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195" windowWidth="11310" windowHeight="6285" tabRatio="655" activeTab="0"/>
  </bookViews>
  <sheets>
    <sheet name="AA" sheetId="1" r:id="rId1"/>
    <sheet name="30+AA" sheetId="2" r:id="rId2"/>
    <sheet name="Open A" sheetId="3" r:id="rId3"/>
    <sheet name="Vet A" sheetId="4" r:id="rId4"/>
    <sheet name="Senior A" sheetId="5" r:id="rId5"/>
    <sheet name="Open B" sheetId="6" r:id="rId6"/>
    <sheet name="250 B" sheetId="7" r:id="rId7"/>
    <sheet name="Team" sheetId="8" r:id="rId8"/>
  </sheets>
  <definedNames/>
  <calcPr fullCalcOnLoad="1"/>
</workbook>
</file>

<file path=xl/sharedStrings.xml><?xml version="1.0" encoding="utf-8"?>
<sst xmlns="http://schemas.openxmlformats.org/spreadsheetml/2006/main" count="216" uniqueCount="69">
  <si>
    <t>Name</t>
  </si>
  <si>
    <t>Brand</t>
  </si>
  <si>
    <t>Place</t>
  </si>
  <si>
    <t>Round 1</t>
  </si>
  <si>
    <t>Round 2</t>
  </si>
  <si>
    <t>Round 3</t>
  </si>
  <si>
    <t>Total</t>
  </si>
  <si>
    <t>CLASS: AA</t>
  </si>
  <si>
    <t>CLASS: Open A</t>
  </si>
  <si>
    <t>CLASS: Vet A</t>
  </si>
  <si>
    <t>CLASS: Senior A</t>
  </si>
  <si>
    <t>CLASS: Open B</t>
  </si>
  <si>
    <t>Round 4</t>
  </si>
  <si>
    <t>Round 5</t>
  </si>
  <si>
    <t>Round 6</t>
  </si>
  <si>
    <t xml:space="preserve">     Series Standings</t>
  </si>
  <si>
    <t>CLASS: 250 B</t>
  </si>
  <si>
    <t xml:space="preserve">CLASS: Team </t>
  </si>
  <si>
    <t>2023 Points</t>
  </si>
  <si>
    <t>CLASS: 30+AA</t>
  </si>
  <si>
    <t>Smail- Layton</t>
  </si>
  <si>
    <t xml:space="preserve">GAS- </t>
  </si>
  <si>
    <t>Larson- Chase</t>
  </si>
  <si>
    <t xml:space="preserve">KTM- </t>
  </si>
  <si>
    <t>Best- Blake</t>
  </si>
  <si>
    <t>Turner- Ryan</t>
  </si>
  <si>
    <t xml:space="preserve">YAM- </t>
  </si>
  <si>
    <t>Summerlin- Dylan</t>
  </si>
  <si>
    <t>Dahners- Jaden</t>
  </si>
  <si>
    <t xml:space="preserve">HUS- </t>
  </si>
  <si>
    <t>Rice- Jackson</t>
  </si>
  <si>
    <t>Forsberg- Eric</t>
  </si>
  <si>
    <t xml:space="preserve">KAW- </t>
  </si>
  <si>
    <t>Barstow- Jesse</t>
  </si>
  <si>
    <t>Burrell- Zachary</t>
  </si>
  <si>
    <t>Beal- John</t>
  </si>
  <si>
    <t>Stevens- Cooper</t>
  </si>
  <si>
    <t>Waddington- Dillon</t>
  </si>
  <si>
    <t>Burns- Carson</t>
  </si>
  <si>
    <t>Sheard- Clayton</t>
  </si>
  <si>
    <t>Wall Jr.- Joshua</t>
  </si>
  <si>
    <t>Roth- Ivan</t>
  </si>
  <si>
    <t>Meranto- Joey</t>
  </si>
  <si>
    <t>Harper- Jacob</t>
  </si>
  <si>
    <t>Braaten- Michael</t>
  </si>
  <si>
    <t>Bronn- Michael</t>
  </si>
  <si>
    <t>Gagner- Jarin</t>
  </si>
  <si>
    <t>Welch- Jeremy</t>
  </si>
  <si>
    <t>Reed- Justin</t>
  </si>
  <si>
    <t>Reynon- Makai</t>
  </si>
  <si>
    <t>Fadlovich- Ethan</t>
  </si>
  <si>
    <t>McLain- Scott</t>
  </si>
  <si>
    <t>Stemhagen- Marlon</t>
  </si>
  <si>
    <t>Neilson- Garrett</t>
  </si>
  <si>
    <t>Haugen- Cliff</t>
  </si>
  <si>
    <t>Collier- Jason</t>
  </si>
  <si>
    <t>Dumars-George</t>
  </si>
  <si>
    <t>Westling-Easton</t>
  </si>
  <si>
    <t>Clark-Erik</t>
  </si>
  <si>
    <t>NO GAS</t>
  </si>
  <si>
    <t>DTW</t>
  </si>
  <si>
    <t>Bair Racing</t>
  </si>
  <si>
    <t>MandC Racing</t>
  </si>
  <si>
    <t>Mud Flap</t>
  </si>
  <si>
    <t>Barstow- Kyler</t>
  </si>
  <si>
    <t>Blu Cru</t>
  </si>
  <si>
    <t>Upson- Norm</t>
  </si>
  <si>
    <t>Throw away</t>
  </si>
  <si>
    <t>Award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</si>
</sst>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b/>
      <i/>
      <u val="single"/>
      <sz val="18"/>
      <name val="Arial"/>
      <family val="2"/>
    </font>
    <font>
      <sz val="10"/>
      <color indexed="10"/>
      <name val="Arial"/>
      <family val="2"/>
    </font>
    <font>
      <b/>
      <i/>
      <u val="single"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105275" y="78105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19050</xdr:rowOff>
    </xdr:from>
    <xdr:to>
      <xdr:col>5</xdr:col>
      <xdr:colOff>609600</xdr:colOff>
      <xdr:row>4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90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3990975" y="78105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19050</xdr:rowOff>
    </xdr:from>
    <xdr:to>
      <xdr:col>6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9050"/>
          <a:ext cx="3171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000500" y="7620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1114425</xdr:colOff>
      <xdr:row>0</xdr:row>
      <xdr:rowOff>19050</xdr:rowOff>
    </xdr:from>
    <xdr:to>
      <xdr:col>6</xdr:col>
      <xdr:colOff>123825</xdr:colOff>
      <xdr:row>5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90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057650" y="7620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28575</xdr:rowOff>
    </xdr:from>
    <xdr:to>
      <xdr:col>6</xdr:col>
      <xdr:colOff>38100</xdr:colOff>
      <xdr:row>5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0</xdr:rowOff>
    </xdr:from>
    <xdr:to>
      <xdr:col>6</xdr:col>
      <xdr:colOff>571500</xdr:colOff>
      <xdr:row>4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3762375" y="8001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904875</xdr:colOff>
      <xdr:row>0</xdr:row>
      <xdr:rowOff>19050</xdr:rowOff>
    </xdr:from>
    <xdr:to>
      <xdr:col>6</xdr:col>
      <xdr:colOff>152400</xdr:colOff>
      <xdr:row>4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90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</xdr:row>
      <xdr:rowOff>0</xdr:rowOff>
    </xdr:from>
    <xdr:to>
      <xdr:col>6</xdr:col>
      <xdr:colOff>571500</xdr:colOff>
      <xdr:row>2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3829050" y="685800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990600</xdr:colOff>
      <xdr:row>0</xdr:row>
      <xdr:rowOff>28575</xdr:rowOff>
    </xdr:from>
    <xdr:to>
      <xdr:col>6</xdr:col>
      <xdr:colOff>171450</xdr:colOff>
      <xdr:row>3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8575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2</xdr:row>
      <xdr:rowOff>0</xdr:rowOff>
    </xdr:from>
    <xdr:to>
      <xdr:col>6</xdr:col>
      <xdr:colOff>571500</xdr:colOff>
      <xdr:row>2</xdr:row>
      <xdr:rowOff>0</xdr:rowOff>
    </xdr:to>
    <xdr:sp macro="[0]!score">
      <xdr:nvSpPr>
        <xdr:cNvPr id="1" name="Oval 1"/>
        <xdr:cNvSpPr>
          <a:spLocks/>
        </xdr:cNvSpPr>
      </xdr:nvSpPr>
      <xdr:spPr>
        <a:xfrm>
          <a:off x="4000500" y="885825"/>
          <a:ext cx="723900" cy="0"/>
        </a:xfrm>
        <a:prstGeom prst="ellipse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Score Race</a:t>
          </a:r>
        </a:p>
      </xdr:txBody>
    </xdr:sp>
    <xdr:clientData/>
  </xdr:twoCellAnchor>
  <xdr:twoCellAnchor editAs="oneCell">
    <xdr:from>
      <xdr:col>0</xdr:col>
      <xdr:colOff>1162050</xdr:colOff>
      <xdr:row>0</xdr:row>
      <xdr:rowOff>57150</xdr:rowOff>
    </xdr:from>
    <xdr:to>
      <xdr:col>6</xdr:col>
      <xdr:colOff>171450</xdr:colOff>
      <xdr:row>2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571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57150</xdr:rowOff>
    </xdr:from>
    <xdr:to>
      <xdr:col>6</xdr:col>
      <xdr:colOff>190500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57150"/>
          <a:ext cx="3162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10"/>
  <sheetViews>
    <sheetView tabSelected="1" zoomScalePageLayoutView="0" workbookViewId="0" topLeftCell="A1">
      <selection activeCell="A7" sqref="A7"/>
    </sheetView>
  </sheetViews>
  <sheetFormatPr defaultColWidth="9.28125" defaultRowHeight="12.75"/>
  <cols>
    <col min="1" max="1" width="15.8515625" style="1" bestFit="1" customWidth="1"/>
    <col min="2" max="2" width="11.7109375" style="13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8.00390625" style="17" customWidth="1"/>
    <col min="10" max="11" width="9.28125" style="1" customWidth="1"/>
    <col min="12" max="12" width="6.140625" style="1" bestFit="1" customWidth="1"/>
    <col min="13" max="16384" width="9.28125" style="1" customWidth="1"/>
  </cols>
  <sheetData>
    <row r="1" ht="12.75"/>
    <row r="2" ht="12.75"/>
    <row r="3" ht="23.25" customHeight="1"/>
    <row r="4" ht="12.75">
      <c r="G4" s="12"/>
    </row>
    <row r="5" spans="2:7" ht="23.25">
      <c r="B5" s="8"/>
      <c r="G5" s="1"/>
    </row>
    <row r="6" spans="2:7" ht="21" customHeight="1">
      <c r="B6" s="10" t="s">
        <v>15</v>
      </c>
      <c r="G6" s="1"/>
    </row>
    <row r="7" spans="2:7" ht="21" customHeight="1">
      <c r="B7" s="8"/>
      <c r="G7" s="1"/>
    </row>
    <row r="8" spans="4:9" ht="30">
      <c r="D8" s="9" t="s">
        <v>7</v>
      </c>
      <c r="G8" s="1"/>
      <c r="H8" s="7"/>
      <c r="I8" s="18"/>
    </row>
    <row r="9" spans="4:11" ht="23.25">
      <c r="D9" s="11" t="s">
        <v>18</v>
      </c>
      <c r="G9" s="1"/>
      <c r="K9" s="3"/>
    </row>
    <row r="10" spans="1:11" ht="25.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12</v>
      </c>
      <c r="G10" s="6" t="s">
        <v>13</v>
      </c>
      <c r="H10" s="6" t="s">
        <v>14</v>
      </c>
      <c r="I10" s="19" t="s">
        <v>67</v>
      </c>
      <c r="J10" s="6" t="s">
        <v>6</v>
      </c>
      <c r="K10" s="4" t="s">
        <v>2</v>
      </c>
    </row>
    <row r="11" spans="1:12" ht="15">
      <c r="A11" t="s">
        <v>20</v>
      </c>
      <c r="B11" s="1" t="s">
        <v>21</v>
      </c>
      <c r="C11" s="1">
        <v>45</v>
      </c>
      <c r="D11" s="1">
        <v>42</v>
      </c>
      <c r="E11" s="1">
        <v>45</v>
      </c>
      <c r="F11" s="1">
        <v>45</v>
      </c>
      <c r="G11" s="17">
        <v>41</v>
      </c>
      <c r="H11" s="1">
        <v>43</v>
      </c>
      <c r="I11" s="17">
        <v>41</v>
      </c>
      <c r="J11" s="1">
        <f aca="true" t="shared" si="0" ref="J11:J17">SUM(C11:H11)-I11</f>
        <v>220</v>
      </c>
      <c r="K11" s="5">
        <v>1</v>
      </c>
      <c r="L11" s="20" t="s">
        <v>68</v>
      </c>
    </row>
    <row r="12" spans="1:12" ht="15">
      <c r="A12" t="s">
        <v>22</v>
      </c>
      <c r="B12" s="1" t="s">
        <v>23</v>
      </c>
      <c r="C12" s="1">
        <v>43</v>
      </c>
      <c r="D12" s="1">
        <v>45</v>
      </c>
      <c r="E12" s="1">
        <v>42</v>
      </c>
      <c r="F12" s="17">
        <v>39</v>
      </c>
      <c r="G12" s="1">
        <v>42</v>
      </c>
      <c r="H12" s="1">
        <v>42</v>
      </c>
      <c r="I12" s="17">
        <v>39</v>
      </c>
      <c r="J12" s="1">
        <f t="shared" si="0"/>
        <v>214</v>
      </c>
      <c r="K12" s="5">
        <v>2</v>
      </c>
      <c r="L12" s="20" t="s">
        <v>68</v>
      </c>
    </row>
    <row r="13" spans="1:12" ht="15">
      <c r="A13" t="s">
        <v>28</v>
      </c>
      <c r="B13" s="1" t="s">
        <v>26</v>
      </c>
      <c r="C13" s="1">
        <v>36</v>
      </c>
      <c r="E13" s="1">
        <v>43</v>
      </c>
      <c r="F13" s="1">
        <v>41</v>
      </c>
      <c r="G13" s="1">
        <v>43</v>
      </c>
      <c r="H13" s="1">
        <v>45</v>
      </c>
      <c r="I13" s="17">
        <v>0</v>
      </c>
      <c r="J13" s="1">
        <f t="shared" si="0"/>
        <v>208</v>
      </c>
      <c r="K13" s="5">
        <v>3</v>
      </c>
      <c r="L13" s="20" t="s">
        <v>68</v>
      </c>
    </row>
    <row r="14" spans="1:12" ht="15">
      <c r="A14" t="s">
        <v>24</v>
      </c>
      <c r="B14" s="1" t="s">
        <v>23</v>
      </c>
      <c r="C14" s="1">
        <v>42</v>
      </c>
      <c r="D14" s="1">
        <v>41</v>
      </c>
      <c r="E14" s="1">
        <v>41</v>
      </c>
      <c r="F14" s="17">
        <v>30</v>
      </c>
      <c r="G14" s="1">
        <v>38</v>
      </c>
      <c r="H14" s="1">
        <v>41</v>
      </c>
      <c r="I14" s="17">
        <v>30</v>
      </c>
      <c r="J14" s="1">
        <f t="shared" si="0"/>
        <v>203</v>
      </c>
      <c r="K14" s="5">
        <v>4</v>
      </c>
      <c r="L14" s="20" t="s">
        <v>68</v>
      </c>
    </row>
    <row r="15" spans="1:12" ht="15">
      <c r="A15" t="s">
        <v>27</v>
      </c>
      <c r="B15" s="1" t="s">
        <v>21</v>
      </c>
      <c r="C15" s="1">
        <v>38</v>
      </c>
      <c r="D15" s="1">
        <v>43</v>
      </c>
      <c r="E15" s="1">
        <v>37</v>
      </c>
      <c r="F15" s="1">
        <v>37</v>
      </c>
      <c r="G15" s="1">
        <v>37</v>
      </c>
      <c r="I15" s="17">
        <v>0</v>
      </c>
      <c r="J15" s="1">
        <f t="shared" si="0"/>
        <v>192</v>
      </c>
      <c r="K15" s="5">
        <v>5</v>
      </c>
      <c r="L15"/>
    </row>
    <row r="16" spans="1:12" ht="15">
      <c r="A16" t="s">
        <v>30</v>
      </c>
      <c r="B16" s="1" t="s">
        <v>23</v>
      </c>
      <c r="C16" s="1">
        <v>0</v>
      </c>
      <c r="D16" s="1">
        <v>40</v>
      </c>
      <c r="E16" s="1">
        <v>39</v>
      </c>
      <c r="F16" s="1">
        <v>34</v>
      </c>
      <c r="G16" s="1">
        <v>39</v>
      </c>
      <c r="H16" s="1">
        <v>39</v>
      </c>
      <c r="I16" s="17">
        <v>0</v>
      </c>
      <c r="J16" s="1">
        <f t="shared" si="0"/>
        <v>191</v>
      </c>
      <c r="K16" s="5">
        <v>6</v>
      </c>
      <c r="L16"/>
    </row>
    <row r="17" spans="1:12" ht="15">
      <c r="A17" t="s">
        <v>25</v>
      </c>
      <c r="B17" s="1" t="s">
        <v>26</v>
      </c>
      <c r="C17" s="1">
        <v>39</v>
      </c>
      <c r="D17" s="1">
        <v>39</v>
      </c>
      <c r="E17" s="1">
        <v>38</v>
      </c>
      <c r="F17" s="1">
        <v>36</v>
      </c>
      <c r="G17" s="1"/>
      <c r="H17" s="1">
        <v>38</v>
      </c>
      <c r="I17" s="17">
        <v>0</v>
      </c>
      <c r="J17" s="1">
        <f t="shared" si="0"/>
        <v>190</v>
      </c>
      <c r="K17" s="5">
        <v>7</v>
      </c>
      <c r="L17"/>
    </row>
    <row r="18" spans="1:12" ht="15">
      <c r="A18"/>
      <c r="B18" s="1"/>
      <c r="G18" s="1"/>
      <c r="K18" s="5"/>
      <c r="L18"/>
    </row>
    <row r="19" spans="1:12" ht="15">
      <c r="A19"/>
      <c r="B19" s="1"/>
      <c r="G19" s="1"/>
      <c r="K19" s="5"/>
      <c r="L19"/>
    </row>
    <row r="20" spans="1:12" ht="15">
      <c r="A20"/>
      <c r="B20" s="1"/>
      <c r="G20" s="1"/>
      <c r="K20" s="5"/>
      <c r="L20"/>
    </row>
    <row r="21" spans="1:12" ht="15">
      <c r="A21"/>
      <c r="B21" s="1"/>
      <c r="G21" s="1"/>
      <c r="K21" s="5"/>
      <c r="L21"/>
    </row>
    <row r="22" spans="1:12" ht="15">
      <c r="A22"/>
      <c r="B22" s="1"/>
      <c r="G22" s="1"/>
      <c r="K22" s="5"/>
      <c r="L22"/>
    </row>
    <row r="23" spans="1:12" ht="15">
      <c r="A23"/>
      <c r="B23" s="1"/>
      <c r="G23" s="1"/>
      <c r="K23" s="5"/>
      <c r="L23"/>
    </row>
    <row r="24" spans="1:12" ht="15">
      <c r="A24"/>
      <c r="B24" s="1"/>
      <c r="G24" s="1"/>
      <c r="K24" s="5"/>
      <c r="L24"/>
    </row>
    <row r="25" spans="1:12" ht="15">
      <c r="A25"/>
      <c r="B25" s="1"/>
      <c r="G25" s="1"/>
      <c r="K25" s="5"/>
      <c r="L25"/>
    </row>
    <row r="26" spans="1:12" ht="15">
      <c r="A26"/>
      <c r="B26" s="1"/>
      <c r="G26" s="1"/>
      <c r="K26" s="5"/>
      <c r="L26"/>
    </row>
    <row r="27" spans="1:12" ht="15">
      <c r="A27"/>
      <c r="B27" s="1"/>
      <c r="G27" s="1"/>
      <c r="K27" s="5"/>
      <c r="L27"/>
    </row>
    <row r="28" spans="1:12" ht="15">
      <c r="A28"/>
      <c r="B28" s="1"/>
      <c r="G28" s="1"/>
      <c r="K28" s="5"/>
      <c r="L28"/>
    </row>
    <row r="29" spans="1:12" ht="15">
      <c r="A29"/>
      <c r="B29" s="1"/>
      <c r="G29" s="1"/>
      <c r="K29" s="5"/>
      <c r="L29"/>
    </row>
    <row r="30" spans="1:12" ht="15">
      <c r="A30"/>
      <c r="B30" s="1"/>
      <c r="G30" s="1"/>
      <c r="K30" s="5"/>
      <c r="L30"/>
    </row>
    <row r="31" spans="1:12" ht="15">
      <c r="A31"/>
      <c r="B31" s="1"/>
      <c r="G31" s="1"/>
      <c r="K31" s="5"/>
      <c r="L31"/>
    </row>
    <row r="32" spans="1:12" ht="15">
      <c r="A32"/>
      <c r="B32" s="1"/>
      <c r="G32" s="1"/>
      <c r="K32" s="5"/>
      <c r="L32"/>
    </row>
    <row r="33" spans="1:12" ht="15">
      <c r="A33"/>
      <c r="B33" s="1"/>
      <c r="G33" s="1"/>
      <c r="K33" s="5"/>
      <c r="L33"/>
    </row>
    <row r="34" spans="1:12" ht="15">
      <c r="A34"/>
      <c r="B34" s="1"/>
      <c r="G34" s="1"/>
      <c r="K34" s="5"/>
      <c r="L34"/>
    </row>
    <row r="35" spans="1:12" ht="15">
      <c r="A35"/>
      <c r="B35" s="1"/>
      <c r="G35" s="1"/>
      <c r="K35" s="5"/>
      <c r="L35"/>
    </row>
    <row r="36" spans="1:12" ht="15">
      <c r="A36"/>
      <c r="B36" s="1"/>
      <c r="G36" s="1"/>
      <c r="K36" s="5"/>
      <c r="L36"/>
    </row>
    <row r="37" spans="1:12" ht="15">
      <c r="A37"/>
      <c r="B37" s="1"/>
      <c r="G37" s="1"/>
      <c r="K37" s="5"/>
      <c r="L37"/>
    </row>
    <row r="38" spans="1:11" ht="15">
      <c r="A38"/>
      <c r="B38" s="1"/>
      <c r="G38" s="1"/>
      <c r="K38" s="5"/>
    </row>
    <row r="39" spans="2:11" ht="15">
      <c r="B39" s="1"/>
      <c r="G39" s="1"/>
      <c r="K39" s="5"/>
    </row>
    <row r="40" spans="2:11" ht="15">
      <c r="B40" s="14"/>
      <c r="G40" s="1"/>
      <c r="K40" s="5"/>
    </row>
    <row r="41" spans="2:11" ht="15">
      <c r="B41" s="14"/>
      <c r="G41" s="1"/>
      <c r="K41" s="5"/>
    </row>
    <row r="42" spans="2:11" ht="15">
      <c r="B42" s="14"/>
      <c r="G42" s="1"/>
      <c r="K42" s="5"/>
    </row>
    <row r="43" spans="2:11" ht="15">
      <c r="B43" s="14"/>
      <c r="G43" s="1"/>
      <c r="K43" s="5"/>
    </row>
    <row r="44" spans="2:11" ht="15">
      <c r="B44" s="14"/>
      <c r="G44" s="1"/>
      <c r="K44" s="5"/>
    </row>
    <row r="45" spans="2:11" ht="15">
      <c r="B45" s="14"/>
      <c r="G45" s="1"/>
      <c r="K45" s="5"/>
    </row>
    <row r="46" spans="2:11" ht="15">
      <c r="B46" s="14"/>
      <c r="G46" s="1"/>
      <c r="K46" s="5"/>
    </row>
    <row r="47" spans="2:11" ht="15">
      <c r="B47" s="14"/>
      <c r="G47" s="1"/>
      <c r="K47" s="5"/>
    </row>
    <row r="48" spans="2:11" ht="15">
      <c r="B48" s="14"/>
      <c r="G48" s="1"/>
      <c r="K48" s="5"/>
    </row>
    <row r="49" spans="2:11" ht="15">
      <c r="B49" s="14"/>
      <c r="G49" s="1"/>
      <c r="K49" s="5"/>
    </row>
    <row r="50" spans="2:11" ht="15">
      <c r="B50" s="14"/>
      <c r="G50" s="1"/>
      <c r="K50" s="5"/>
    </row>
    <row r="51" spans="2:11" ht="15">
      <c r="B51" s="14"/>
      <c r="G51" s="1"/>
      <c r="K51" s="5"/>
    </row>
    <row r="52" spans="2:11" ht="15">
      <c r="B52" s="14"/>
      <c r="G52" s="1"/>
      <c r="K52" s="5"/>
    </row>
    <row r="53" spans="2:11" ht="15">
      <c r="B53" s="14"/>
      <c r="G53" s="1"/>
      <c r="K53" s="5"/>
    </row>
    <row r="54" spans="2:11" ht="15">
      <c r="B54" s="14"/>
      <c r="G54" s="1"/>
      <c r="K54" s="5"/>
    </row>
    <row r="55" spans="2:11" ht="15">
      <c r="B55" s="14"/>
      <c r="G55" s="1"/>
      <c r="K55" s="5"/>
    </row>
    <row r="56" spans="2:11" ht="15">
      <c r="B56" s="14"/>
      <c r="G56" s="1"/>
      <c r="K56" s="5"/>
    </row>
    <row r="57" spans="2:11" ht="15">
      <c r="B57" s="14"/>
      <c r="G57" s="1"/>
      <c r="K57" s="5"/>
    </row>
    <row r="58" spans="2:11" ht="15">
      <c r="B58" s="14"/>
      <c r="G58" s="1"/>
      <c r="K58" s="5"/>
    </row>
    <row r="59" spans="2:11" ht="15">
      <c r="B59" s="1"/>
      <c r="G59" s="1"/>
      <c r="K59" s="5"/>
    </row>
    <row r="60" spans="2:11" ht="15">
      <c r="B60" s="1"/>
      <c r="G60" s="1"/>
      <c r="K60" s="5"/>
    </row>
    <row r="61" spans="2:11" ht="15">
      <c r="B61" s="1"/>
      <c r="G61" s="1"/>
      <c r="K61" s="5"/>
    </row>
    <row r="62" spans="2:11" ht="15">
      <c r="B62" s="1"/>
      <c r="G62" s="1"/>
      <c r="K62" s="5"/>
    </row>
    <row r="63" spans="2:11" ht="15">
      <c r="B63" s="1"/>
      <c r="G63" s="1"/>
      <c r="K63" s="5"/>
    </row>
    <row r="64" spans="2:11" ht="15">
      <c r="B64" s="1"/>
      <c r="G64" s="1"/>
      <c r="K64" s="5"/>
    </row>
    <row r="65" spans="2:11" ht="15">
      <c r="B65" s="1"/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spans="7:11" ht="15">
      <c r="G89" s="1"/>
      <c r="K89" s="5"/>
    </row>
    <row r="90" spans="7:11" ht="15">
      <c r="G90" s="1"/>
      <c r="K90" s="5"/>
    </row>
    <row r="91" spans="7:11" ht="15">
      <c r="G91" s="1"/>
      <c r="K91" s="5"/>
    </row>
    <row r="92" spans="7:11" ht="15">
      <c r="G92" s="1"/>
      <c r="K92" s="5"/>
    </row>
    <row r="93" spans="7:11" ht="15">
      <c r="G93" s="1"/>
      <c r="K93" s="5"/>
    </row>
    <row r="94" spans="7:11" ht="15">
      <c r="G94" s="1"/>
      <c r="K94" s="5"/>
    </row>
    <row r="95" spans="7:11" ht="15">
      <c r="G95" s="1"/>
      <c r="K95" s="5"/>
    </row>
    <row r="96" spans="7:11" ht="15">
      <c r="G96" s="1"/>
      <c r="K96" s="5"/>
    </row>
    <row r="97" spans="7:11" ht="15">
      <c r="G97" s="1"/>
      <c r="K97" s="5"/>
    </row>
    <row r="98" spans="7:11" ht="15">
      <c r="G98" s="1"/>
      <c r="K98" s="5"/>
    </row>
    <row r="99" spans="7:11" ht="15">
      <c r="G99" s="1"/>
      <c r="K99" s="5"/>
    </row>
    <row r="100" spans="7:11" ht="15">
      <c r="G100" s="1"/>
      <c r="K100" s="5"/>
    </row>
    <row r="101" spans="7:11" ht="15">
      <c r="G101" s="1"/>
      <c r="K101" s="5"/>
    </row>
    <row r="102" spans="7:11" ht="15">
      <c r="G102" s="1"/>
      <c r="K102" s="5"/>
    </row>
    <row r="103" spans="7:11" ht="15">
      <c r="G103" s="1"/>
      <c r="K103" s="5"/>
    </row>
    <row r="104" spans="7:11" ht="15">
      <c r="G104" s="1"/>
      <c r="K104" s="5"/>
    </row>
    <row r="105" spans="7:11" ht="15">
      <c r="G105" s="1"/>
      <c r="K105" s="5"/>
    </row>
    <row r="106" spans="7:11" ht="15">
      <c r="G106" s="1"/>
      <c r="K106" s="5"/>
    </row>
    <row r="107" spans="7:11" ht="15">
      <c r="G107" s="1"/>
      <c r="K107" s="5"/>
    </row>
    <row r="108" spans="7:11" ht="15">
      <c r="G108" s="1"/>
      <c r="K108" s="5"/>
    </row>
    <row r="109" spans="7:11" ht="15">
      <c r="G109" s="1"/>
      <c r="K109" s="5"/>
    </row>
    <row r="110" spans="7:11" ht="15">
      <c r="G110" s="1"/>
      <c r="K110" s="5"/>
    </row>
  </sheetData>
  <sheetProtection/>
  <printOptions/>
  <pageMargins left="0.27" right="0.22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109"/>
  <sheetViews>
    <sheetView zoomScalePageLayoutView="0" workbookViewId="0" topLeftCell="A1">
      <selection activeCell="B20" sqref="B20"/>
    </sheetView>
  </sheetViews>
  <sheetFormatPr defaultColWidth="9.28125" defaultRowHeight="12.75"/>
  <cols>
    <col min="1" max="1" width="14.140625" style="1" bestFit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8.00390625" style="17" customWidth="1"/>
    <col min="10" max="11" width="9.28125" style="1" customWidth="1"/>
    <col min="12" max="12" width="6.140625" style="1" bestFit="1" customWidth="1"/>
    <col min="13" max="16384" width="9.28125" style="1" customWidth="1"/>
  </cols>
  <sheetData>
    <row r="1" ht="12.75"/>
    <row r="2" ht="12.75"/>
    <row r="3" ht="23.25" customHeight="1"/>
    <row r="4" ht="12.75"/>
    <row r="5" spans="2:7" ht="23.25">
      <c r="B5" s="8"/>
      <c r="G5" s="1"/>
    </row>
    <row r="6" spans="2:7" ht="21" customHeight="1">
      <c r="B6" s="10" t="s">
        <v>15</v>
      </c>
      <c r="G6" s="1"/>
    </row>
    <row r="7" spans="2:7" ht="21" customHeight="1">
      <c r="B7" s="2"/>
      <c r="G7" s="1"/>
    </row>
    <row r="8" spans="4:9" ht="30">
      <c r="D8" s="9" t="s">
        <v>19</v>
      </c>
      <c r="G8" s="1"/>
      <c r="H8" s="7"/>
      <c r="I8" s="18"/>
    </row>
    <row r="9" spans="4:11" ht="23.25">
      <c r="D9" s="11" t="s">
        <v>18</v>
      </c>
      <c r="G9" s="1"/>
      <c r="K9" s="3"/>
    </row>
    <row r="10" spans="1:11" ht="25.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12</v>
      </c>
      <c r="G10" s="6" t="s">
        <v>13</v>
      </c>
      <c r="H10" s="6" t="s">
        <v>14</v>
      </c>
      <c r="I10" s="19" t="s">
        <v>67</v>
      </c>
      <c r="J10" s="6" t="s">
        <v>6</v>
      </c>
      <c r="K10" s="4" t="s">
        <v>2</v>
      </c>
    </row>
    <row r="11" spans="1:12" ht="15">
      <c r="A11" t="s">
        <v>31</v>
      </c>
      <c r="B11" s="1" t="s">
        <v>26</v>
      </c>
      <c r="C11" s="1">
        <v>45</v>
      </c>
      <c r="D11" s="17">
        <v>43</v>
      </c>
      <c r="E11" s="1">
        <v>45</v>
      </c>
      <c r="F11" s="1">
        <v>43</v>
      </c>
      <c r="G11" s="1">
        <v>43</v>
      </c>
      <c r="H11" s="1">
        <v>45</v>
      </c>
      <c r="I11" s="17">
        <v>43</v>
      </c>
      <c r="J11" s="1">
        <f>SUM(C11:H11)-I11</f>
        <v>221</v>
      </c>
      <c r="K11" s="5">
        <v>1</v>
      </c>
      <c r="L11" s="20" t="s">
        <v>68</v>
      </c>
    </row>
    <row r="12" spans="1:12" ht="15">
      <c r="A12" t="s">
        <v>33</v>
      </c>
      <c r="B12" s="1" t="s">
        <v>26</v>
      </c>
      <c r="C12" s="1">
        <v>42</v>
      </c>
      <c r="D12" s="1">
        <v>41</v>
      </c>
      <c r="E12" s="1">
        <v>42</v>
      </c>
      <c r="F12" s="17">
        <v>40</v>
      </c>
      <c r="G12" s="1">
        <v>42</v>
      </c>
      <c r="H12" s="1">
        <v>43</v>
      </c>
      <c r="I12" s="17">
        <v>40</v>
      </c>
      <c r="J12" s="1">
        <f>SUM(C12:H12)-I12</f>
        <v>210</v>
      </c>
      <c r="K12" s="5">
        <v>2</v>
      </c>
      <c r="L12" s="20" t="s">
        <v>68</v>
      </c>
    </row>
    <row r="13" spans="1:12" ht="15">
      <c r="A13" t="s">
        <v>34</v>
      </c>
      <c r="B13" s="1" t="s">
        <v>23</v>
      </c>
      <c r="C13" s="1">
        <v>41</v>
      </c>
      <c r="D13" s="1">
        <v>40</v>
      </c>
      <c r="E13" s="1">
        <v>43</v>
      </c>
      <c r="F13" s="17">
        <v>39</v>
      </c>
      <c r="G13" s="1">
        <v>41</v>
      </c>
      <c r="H13" s="1">
        <v>41</v>
      </c>
      <c r="I13" s="17">
        <v>39</v>
      </c>
      <c r="J13" s="1">
        <f>SUM(C13:H13)-I13</f>
        <v>206</v>
      </c>
      <c r="K13" s="5">
        <v>3</v>
      </c>
      <c r="L13" s="20" t="s">
        <v>68</v>
      </c>
    </row>
    <row r="14" spans="1:12" ht="15">
      <c r="A14" t="s">
        <v>35</v>
      </c>
      <c r="B14" s="1" t="s">
        <v>29</v>
      </c>
      <c r="C14" s="1">
        <v>39</v>
      </c>
      <c r="D14" s="1">
        <v>42</v>
      </c>
      <c r="E14" s="1">
        <v>41</v>
      </c>
      <c r="F14" s="1">
        <v>38</v>
      </c>
      <c r="G14" s="1">
        <v>45</v>
      </c>
      <c r="I14" s="17">
        <v>0</v>
      </c>
      <c r="J14" s="1">
        <f>SUM(C14:H14)-I14</f>
        <v>205</v>
      </c>
      <c r="K14" s="5">
        <v>4</v>
      </c>
      <c r="L14"/>
    </row>
    <row r="15" spans="1:12" ht="15">
      <c r="A15"/>
      <c r="G15" s="1"/>
      <c r="K15" s="5"/>
      <c r="L15"/>
    </row>
    <row r="16" spans="1:12" ht="15">
      <c r="A16"/>
      <c r="G16" s="1"/>
      <c r="K16" s="5"/>
      <c r="L16"/>
    </row>
    <row r="17" spans="1:12" ht="15">
      <c r="A17" s="13"/>
      <c r="G17" s="1"/>
      <c r="K17" s="5"/>
      <c r="L17"/>
    </row>
    <row r="18" spans="1:12" ht="15">
      <c r="A18"/>
      <c r="G18" s="1"/>
      <c r="K18" s="5"/>
      <c r="L18"/>
    </row>
    <row r="19" spans="1:12" ht="15">
      <c r="A19"/>
      <c r="G19" s="1"/>
      <c r="K19" s="5"/>
      <c r="L19"/>
    </row>
    <row r="20" spans="1:12" ht="15">
      <c r="A20"/>
      <c r="G20" s="1"/>
      <c r="K20" s="5"/>
      <c r="L20"/>
    </row>
    <row r="21" spans="1:11" ht="15">
      <c r="A21"/>
      <c r="G21" s="1"/>
      <c r="K21" s="5"/>
    </row>
    <row r="22" spans="1:11" ht="15">
      <c r="A22"/>
      <c r="G22" s="1"/>
      <c r="K22" s="5"/>
    </row>
    <row r="23" spans="7:11" ht="15">
      <c r="G23" s="1"/>
      <c r="K23" s="5"/>
    </row>
    <row r="24" spans="7:11" ht="15">
      <c r="G24" s="1"/>
      <c r="K24" s="5"/>
    </row>
    <row r="25" spans="7:11" ht="15">
      <c r="G25" s="1"/>
      <c r="K25" s="5"/>
    </row>
    <row r="26" spans="7:11" ht="15">
      <c r="G26" s="1"/>
      <c r="K26" s="5"/>
    </row>
    <row r="27" spans="7:11" ht="15">
      <c r="G27" s="1"/>
      <c r="K27" s="5"/>
    </row>
    <row r="28" spans="7:11" ht="15">
      <c r="G28" s="1"/>
      <c r="K28" s="5"/>
    </row>
    <row r="29" spans="7:11" ht="15">
      <c r="G29" s="1"/>
      <c r="K29" s="5"/>
    </row>
    <row r="30" spans="7:11" ht="15">
      <c r="G30" s="1"/>
      <c r="K30" s="5"/>
    </row>
    <row r="31" spans="7:11" ht="15">
      <c r="G31" s="1"/>
      <c r="K31" s="5"/>
    </row>
    <row r="32" spans="7:11" ht="15">
      <c r="G32" s="1"/>
      <c r="K32" s="5"/>
    </row>
    <row r="33" spans="7:11" ht="15">
      <c r="G33" s="1"/>
      <c r="K33" s="5"/>
    </row>
    <row r="34" spans="7:11" ht="15">
      <c r="G34" s="1"/>
      <c r="K34" s="5"/>
    </row>
    <row r="35" spans="7:11" ht="15">
      <c r="G35" s="1"/>
      <c r="K35" s="5"/>
    </row>
    <row r="36" spans="7:11" ht="15">
      <c r="G36" s="1"/>
      <c r="K36" s="5"/>
    </row>
    <row r="37" spans="7:11" ht="15">
      <c r="G37" s="1"/>
      <c r="K37" s="5"/>
    </row>
    <row r="38" spans="7:11" ht="15">
      <c r="G38" s="1"/>
      <c r="K38" s="5"/>
    </row>
    <row r="39" spans="7:11" ht="15">
      <c r="G39" s="1"/>
      <c r="K39" s="5"/>
    </row>
    <row r="40" spans="7:11" ht="15">
      <c r="G40" s="1"/>
      <c r="K40" s="5"/>
    </row>
    <row r="41" spans="7:11" ht="15">
      <c r="G41" s="1"/>
      <c r="K41" s="5"/>
    </row>
    <row r="42" spans="7:11" ht="15">
      <c r="G42" s="1"/>
      <c r="K42" s="5"/>
    </row>
    <row r="43" spans="7:11" ht="15">
      <c r="G43" s="1"/>
      <c r="K43" s="5"/>
    </row>
    <row r="44" spans="7:11" ht="15">
      <c r="G44" s="1"/>
      <c r="K44" s="5"/>
    </row>
    <row r="45" spans="7:11" ht="15">
      <c r="G45" s="1"/>
      <c r="K45" s="5"/>
    </row>
    <row r="46" spans="7:11" ht="15">
      <c r="G46" s="1"/>
      <c r="K46" s="5"/>
    </row>
    <row r="47" spans="7:11" ht="15">
      <c r="G47" s="1"/>
      <c r="K47" s="5"/>
    </row>
    <row r="48" spans="7:11" ht="15">
      <c r="G48" s="1"/>
      <c r="K48" s="5"/>
    </row>
    <row r="49" spans="7:11" ht="15">
      <c r="G49" s="1"/>
      <c r="K49" s="5"/>
    </row>
    <row r="50" spans="7:11" ht="15">
      <c r="G50" s="1"/>
      <c r="K50" s="5"/>
    </row>
    <row r="51" spans="7:11" ht="15">
      <c r="G51" s="1"/>
      <c r="K51" s="5"/>
    </row>
    <row r="52" spans="7:11" ht="15">
      <c r="G52" s="1"/>
      <c r="K52" s="5"/>
    </row>
    <row r="53" spans="7:11" ht="15">
      <c r="G53" s="1"/>
      <c r="K53" s="5"/>
    </row>
    <row r="54" spans="7:11" ht="15">
      <c r="G54" s="1"/>
      <c r="K54" s="5"/>
    </row>
    <row r="55" spans="7:11" ht="15">
      <c r="G55" s="1"/>
      <c r="K55" s="5"/>
    </row>
    <row r="56" spans="7:11" ht="15">
      <c r="G56" s="1"/>
      <c r="K56" s="5"/>
    </row>
    <row r="57" spans="7:11" ht="15">
      <c r="G57" s="1"/>
      <c r="K57" s="5"/>
    </row>
    <row r="58" spans="7:11" ht="15">
      <c r="G58" s="1"/>
      <c r="K58" s="5"/>
    </row>
    <row r="59" spans="7:11" ht="15">
      <c r="G59" s="1"/>
      <c r="K59" s="5"/>
    </row>
    <row r="60" spans="7:11" ht="15">
      <c r="G60" s="1"/>
      <c r="K60" s="5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spans="7:11" ht="15">
      <c r="G89" s="1"/>
      <c r="K89" s="5"/>
    </row>
    <row r="90" spans="7:11" ht="15">
      <c r="G90" s="1"/>
      <c r="K90" s="5"/>
    </row>
    <row r="91" spans="7:11" ht="15">
      <c r="G91" s="1"/>
      <c r="K91" s="5"/>
    </row>
    <row r="92" spans="7:11" ht="15">
      <c r="G92" s="1"/>
      <c r="K92" s="5"/>
    </row>
    <row r="93" spans="7:11" ht="15">
      <c r="G93" s="1"/>
      <c r="K93" s="5"/>
    </row>
    <row r="94" spans="7:11" ht="15">
      <c r="G94" s="1"/>
      <c r="K94" s="5"/>
    </row>
    <row r="95" spans="7:11" ht="15">
      <c r="G95" s="1"/>
      <c r="K95" s="5"/>
    </row>
    <row r="96" spans="7:11" ht="15">
      <c r="G96" s="1"/>
      <c r="K96" s="5"/>
    </row>
    <row r="97" spans="7:11" ht="15">
      <c r="G97" s="1"/>
      <c r="K97" s="5"/>
    </row>
    <row r="98" spans="7:11" ht="15">
      <c r="G98" s="1"/>
      <c r="K98" s="5"/>
    </row>
    <row r="99" spans="7:11" ht="15">
      <c r="G99" s="1"/>
      <c r="K99" s="5"/>
    </row>
    <row r="100" spans="7:11" ht="15">
      <c r="G100" s="1"/>
      <c r="K100" s="5"/>
    </row>
    <row r="101" spans="7:11" ht="15">
      <c r="G101" s="1"/>
      <c r="K101" s="5"/>
    </row>
    <row r="102" spans="7:11" ht="15">
      <c r="G102" s="1"/>
      <c r="K102" s="5"/>
    </row>
    <row r="103" spans="7:11" ht="15">
      <c r="G103" s="1"/>
      <c r="K103" s="5"/>
    </row>
    <row r="104" spans="7:11" ht="15">
      <c r="G104" s="1"/>
      <c r="K104" s="5"/>
    </row>
    <row r="105" spans="7:11" ht="15">
      <c r="G105" s="1"/>
      <c r="K105" s="5"/>
    </row>
    <row r="106" spans="7:11" ht="15">
      <c r="G106" s="1"/>
      <c r="K106" s="5"/>
    </row>
    <row r="107" spans="7:11" ht="15">
      <c r="G107" s="1"/>
      <c r="K107" s="5"/>
    </row>
    <row r="108" spans="7:11" ht="15">
      <c r="G108" s="1"/>
      <c r="K108" s="5"/>
    </row>
    <row r="109" spans="7:11" ht="15">
      <c r="G109" s="1"/>
      <c r="K109" s="5"/>
    </row>
  </sheetData>
  <sheetProtection/>
  <printOptions/>
  <pageMargins left="0.7" right="0.7" top="0.75" bottom="0.75" header="0.3" footer="0.3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L110"/>
  <sheetViews>
    <sheetView zoomScalePageLayoutView="0" workbookViewId="0" topLeftCell="A1">
      <selection activeCell="M6" sqref="M6"/>
    </sheetView>
  </sheetViews>
  <sheetFormatPr defaultColWidth="9.28125" defaultRowHeight="12.75"/>
  <cols>
    <col min="1" max="1" width="16.7109375" style="14" bestFit="1" customWidth="1"/>
    <col min="2" max="2" width="9.2812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8.00390625" style="17" customWidth="1"/>
    <col min="10" max="11" width="9.28125" style="1" customWidth="1"/>
    <col min="12" max="12" width="6.140625" style="1" bestFit="1" customWidth="1"/>
    <col min="13" max="16384" width="9.28125" style="1" customWidth="1"/>
  </cols>
  <sheetData>
    <row r="1" ht="12.75"/>
    <row r="2" ht="12.75"/>
    <row r="3" ht="12.75"/>
    <row r="4" ht="21.75" customHeight="1"/>
    <row r="5" spans="2:7" ht="23.25">
      <c r="B5" s="8"/>
      <c r="G5" s="1"/>
    </row>
    <row r="6" spans="2:7" ht="21" customHeight="1">
      <c r="B6" s="10" t="s">
        <v>15</v>
      </c>
      <c r="C6" s="8"/>
      <c r="G6" s="1"/>
    </row>
    <row r="7" spans="2:7" ht="21" customHeight="1">
      <c r="B7" s="2"/>
      <c r="G7" s="1"/>
    </row>
    <row r="8" spans="4:9" ht="30">
      <c r="D8" s="9" t="s">
        <v>8</v>
      </c>
      <c r="G8" s="1"/>
      <c r="H8" s="7"/>
      <c r="I8" s="18"/>
    </row>
    <row r="9" spans="4:11" ht="23.25">
      <c r="D9" s="11" t="s">
        <v>18</v>
      </c>
      <c r="G9" s="1"/>
      <c r="K9" s="3"/>
    </row>
    <row r="10" spans="1:11" ht="25.5">
      <c r="A10" s="1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12</v>
      </c>
      <c r="G10" s="6" t="s">
        <v>13</v>
      </c>
      <c r="H10" s="6" t="s">
        <v>14</v>
      </c>
      <c r="I10" s="19" t="s">
        <v>67</v>
      </c>
      <c r="J10" s="6" t="s">
        <v>6</v>
      </c>
      <c r="K10" s="4" t="s">
        <v>2</v>
      </c>
    </row>
    <row r="11" spans="1:12" ht="15">
      <c r="A11" s="14" t="s">
        <v>36</v>
      </c>
      <c r="B11" s="1" t="s">
        <v>26</v>
      </c>
      <c r="C11" s="1">
        <v>45</v>
      </c>
      <c r="D11" s="17">
        <v>42</v>
      </c>
      <c r="E11" s="1">
        <v>45</v>
      </c>
      <c r="F11" s="1">
        <v>45</v>
      </c>
      <c r="G11" s="1">
        <v>45</v>
      </c>
      <c r="H11" s="1">
        <v>45</v>
      </c>
      <c r="I11" s="17">
        <v>42</v>
      </c>
      <c r="J11" s="1">
        <f aca="true" t="shared" si="0" ref="J11:J17">SUM(C11:H11)-I11</f>
        <v>225</v>
      </c>
      <c r="K11" s="5">
        <v>1</v>
      </c>
      <c r="L11" s="20" t="s">
        <v>68</v>
      </c>
    </row>
    <row r="12" spans="1:12" ht="15">
      <c r="A12" s="14" t="s">
        <v>37</v>
      </c>
      <c r="B12" s="1" t="s">
        <v>23</v>
      </c>
      <c r="C12" s="1">
        <v>43</v>
      </c>
      <c r="D12" s="1">
        <v>45</v>
      </c>
      <c r="E12" s="17">
        <v>30</v>
      </c>
      <c r="F12" s="1">
        <v>43</v>
      </c>
      <c r="G12" s="1">
        <v>42</v>
      </c>
      <c r="H12" s="1">
        <v>43</v>
      </c>
      <c r="I12" s="17">
        <v>30</v>
      </c>
      <c r="J12" s="1">
        <f t="shared" si="0"/>
        <v>216</v>
      </c>
      <c r="K12" s="5">
        <v>2</v>
      </c>
      <c r="L12" s="20" t="s">
        <v>68</v>
      </c>
    </row>
    <row r="13" spans="1:12" ht="15">
      <c r="A13" s="14" t="s">
        <v>40</v>
      </c>
      <c r="B13" s="1" t="s">
        <v>23</v>
      </c>
      <c r="C13" s="1">
        <v>40</v>
      </c>
      <c r="D13" s="17">
        <v>39</v>
      </c>
      <c r="E13" s="1">
        <v>43</v>
      </c>
      <c r="F13" s="1">
        <v>41</v>
      </c>
      <c r="G13" s="1">
        <v>43</v>
      </c>
      <c r="H13" s="1">
        <v>40</v>
      </c>
      <c r="I13" s="17">
        <v>39</v>
      </c>
      <c r="J13" s="1">
        <f t="shared" si="0"/>
        <v>207</v>
      </c>
      <c r="K13" s="5">
        <v>3</v>
      </c>
      <c r="L13" s="20" t="s">
        <v>68</v>
      </c>
    </row>
    <row r="14" spans="1:12" ht="15">
      <c r="A14" s="14" t="s">
        <v>38</v>
      </c>
      <c r="B14" s="1" t="s">
        <v>26</v>
      </c>
      <c r="C14" s="1">
        <v>42</v>
      </c>
      <c r="D14" s="1">
        <v>40</v>
      </c>
      <c r="E14" s="17">
        <v>39</v>
      </c>
      <c r="F14" s="1">
        <v>42</v>
      </c>
      <c r="G14" s="1">
        <v>41</v>
      </c>
      <c r="H14" s="1">
        <v>41</v>
      </c>
      <c r="I14" s="17">
        <v>39</v>
      </c>
      <c r="J14" s="1">
        <f t="shared" si="0"/>
        <v>206</v>
      </c>
      <c r="K14" s="5">
        <v>4</v>
      </c>
      <c r="L14" s="20" t="s">
        <v>68</v>
      </c>
    </row>
    <row r="15" spans="1:12" ht="15">
      <c r="A15" s="14" t="s">
        <v>39</v>
      </c>
      <c r="B15" s="1" t="s">
        <v>26</v>
      </c>
      <c r="C15" s="1">
        <v>41</v>
      </c>
      <c r="D15" s="1">
        <v>30</v>
      </c>
      <c r="E15" s="1">
        <v>40</v>
      </c>
      <c r="G15" s="1">
        <v>40</v>
      </c>
      <c r="H15" s="1">
        <v>39</v>
      </c>
      <c r="I15" s="17">
        <v>0</v>
      </c>
      <c r="J15" s="1">
        <f t="shared" si="0"/>
        <v>190</v>
      </c>
      <c r="K15" s="5">
        <v>5</v>
      </c>
      <c r="L15"/>
    </row>
    <row r="16" spans="1:12" ht="15">
      <c r="A16" s="14" t="s">
        <v>41</v>
      </c>
      <c r="B16" s="1" t="s">
        <v>29</v>
      </c>
      <c r="C16" s="1">
        <v>32</v>
      </c>
      <c r="D16" s="17">
        <v>27</v>
      </c>
      <c r="E16" s="1">
        <v>38</v>
      </c>
      <c r="F16" s="1">
        <v>39</v>
      </c>
      <c r="G16" s="1">
        <v>39</v>
      </c>
      <c r="H16" s="1">
        <v>37</v>
      </c>
      <c r="I16" s="17">
        <v>27</v>
      </c>
      <c r="J16" s="1">
        <f t="shared" si="0"/>
        <v>185</v>
      </c>
      <c r="K16" s="5">
        <v>6</v>
      </c>
      <c r="L16"/>
    </row>
    <row r="17" spans="1:12" ht="15">
      <c r="A17" s="14" t="s">
        <v>66</v>
      </c>
      <c r="B17" s="1" t="s">
        <v>21</v>
      </c>
      <c r="C17" s="1">
        <v>35</v>
      </c>
      <c r="D17" s="1">
        <v>28</v>
      </c>
      <c r="E17" s="1">
        <v>32</v>
      </c>
      <c r="F17" s="1">
        <v>40</v>
      </c>
      <c r="G17" s="1">
        <v>38</v>
      </c>
      <c r="I17" s="17">
        <v>0</v>
      </c>
      <c r="J17" s="1">
        <f t="shared" si="0"/>
        <v>173</v>
      </c>
      <c r="K17" s="5">
        <v>7</v>
      </c>
      <c r="L17"/>
    </row>
    <row r="18" spans="7:12" ht="15">
      <c r="G18" s="1"/>
      <c r="K18" s="5"/>
      <c r="L18"/>
    </row>
    <row r="19" spans="7:12" ht="15">
      <c r="G19" s="1"/>
      <c r="K19" s="5"/>
      <c r="L19"/>
    </row>
    <row r="20" spans="7:12" ht="15">
      <c r="G20" s="1"/>
      <c r="K20" s="5"/>
      <c r="L20"/>
    </row>
    <row r="21" spans="7:12" ht="15">
      <c r="G21" s="1"/>
      <c r="K21" s="5"/>
      <c r="L21"/>
    </row>
    <row r="22" spans="7:12" ht="15">
      <c r="G22" s="1"/>
      <c r="K22" s="5"/>
      <c r="L22"/>
    </row>
    <row r="23" spans="7:12" ht="15">
      <c r="G23" s="1"/>
      <c r="K23" s="5"/>
      <c r="L23"/>
    </row>
    <row r="24" spans="7:12" ht="15">
      <c r="G24" s="1"/>
      <c r="K24" s="5"/>
      <c r="L24"/>
    </row>
    <row r="25" spans="7:12" ht="15">
      <c r="G25" s="1"/>
      <c r="K25" s="5"/>
      <c r="L25"/>
    </row>
    <row r="26" spans="7:12" ht="15">
      <c r="G26" s="1"/>
      <c r="K26" s="5"/>
      <c r="L26"/>
    </row>
    <row r="27" spans="7:12" ht="15">
      <c r="G27" s="1"/>
      <c r="K27" s="5"/>
      <c r="L27"/>
    </row>
    <row r="28" spans="7:12" ht="15">
      <c r="G28" s="1"/>
      <c r="K28" s="5"/>
      <c r="L28"/>
    </row>
    <row r="29" spans="7:11" ht="15">
      <c r="G29" s="1"/>
      <c r="K29" s="5"/>
    </row>
    <row r="30" spans="7:11" ht="15">
      <c r="G30" s="1"/>
      <c r="K30" s="5"/>
    </row>
    <row r="31" spans="7:11" ht="15">
      <c r="G31" s="1"/>
      <c r="K31" s="5"/>
    </row>
    <row r="32" spans="7:11" ht="15">
      <c r="G32" s="1"/>
      <c r="K32" s="5"/>
    </row>
    <row r="33" spans="7:11" ht="15">
      <c r="G33" s="1"/>
      <c r="K33" s="5"/>
    </row>
    <row r="34" spans="7:11" ht="15">
      <c r="G34" s="1"/>
      <c r="K34" s="5"/>
    </row>
    <row r="35" spans="7:11" ht="15">
      <c r="G35" s="1"/>
      <c r="K35" s="5"/>
    </row>
    <row r="36" spans="7:11" ht="15">
      <c r="G36" s="1"/>
      <c r="K36" s="5"/>
    </row>
    <row r="37" spans="7:11" ht="15">
      <c r="G37" s="1"/>
      <c r="K37" s="5"/>
    </row>
    <row r="38" spans="7:11" ht="15">
      <c r="G38" s="1"/>
      <c r="K38" s="5"/>
    </row>
    <row r="39" spans="7:11" ht="15">
      <c r="G39" s="1"/>
      <c r="K39" s="5"/>
    </row>
    <row r="40" spans="7:11" ht="15">
      <c r="G40" s="1"/>
      <c r="K40" s="5"/>
    </row>
    <row r="41" spans="7:11" ht="15">
      <c r="G41" s="1"/>
      <c r="K41" s="5"/>
    </row>
    <row r="42" spans="7:11" ht="15">
      <c r="G42" s="1"/>
      <c r="K42" s="5"/>
    </row>
    <row r="43" spans="7:11" ht="15">
      <c r="G43" s="1"/>
      <c r="K43" s="5"/>
    </row>
    <row r="44" spans="7:11" ht="15">
      <c r="G44" s="1"/>
      <c r="K44" s="5"/>
    </row>
    <row r="45" spans="7:11" ht="15">
      <c r="G45" s="1"/>
      <c r="K45" s="5"/>
    </row>
    <row r="46" spans="7:11" ht="15">
      <c r="G46" s="1"/>
      <c r="K46" s="5"/>
    </row>
    <row r="47" spans="7:11" ht="15">
      <c r="G47" s="1"/>
      <c r="K47" s="5"/>
    </row>
    <row r="48" spans="7:11" ht="15">
      <c r="G48" s="1"/>
      <c r="K48" s="5"/>
    </row>
    <row r="49" spans="7:11" ht="15">
      <c r="G49" s="1"/>
      <c r="K49" s="5"/>
    </row>
    <row r="50" spans="7:11" ht="15">
      <c r="G50" s="1"/>
      <c r="K50" s="5"/>
    </row>
    <row r="51" spans="7:11" ht="15">
      <c r="G51" s="1"/>
      <c r="K51" s="5"/>
    </row>
    <row r="52" spans="7:11" ht="15">
      <c r="G52" s="1"/>
      <c r="K52" s="5"/>
    </row>
    <row r="53" spans="7:11" ht="15">
      <c r="G53" s="1"/>
      <c r="K53" s="5"/>
    </row>
    <row r="54" spans="7:11" ht="15">
      <c r="G54" s="1"/>
      <c r="K54" s="5"/>
    </row>
    <row r="55" spans="7:11" ht="15">
      <c r="G55" s="1"/>
      <c r="K55" s="5"/>
    </row>
    <row r="56" spans="7:11" ht="15">
      <c r="G56" s="1"/>
      <c r="K56" s="5"/>
    </row>
    <row r="57" spans="7:11" ht="15">
      <c r="G57" s="1"/>
      <c r="K57" s="5"/>
    </row>
    <row r="58" spans="7:11" ht="15">
      <c r="G58" s="1"/>
      <c r="K58" s="5"/>
    </row>
    <row r="59" spans="7:11" ht="15">
      <c r="G59" s="1"/>
      <c r="K59" s="5"/>
    </row>
    <row r="60" spans="7:11" ht="15">
      <c r="G60" s="1"/>
      <c r="K60" s="5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spans="7:11" ht="15">
      <c r="G89" s="1"/>
      <c r="K89" s="5"/>
    </row>
    <row r="90" spans="7:11" ht="15">
      <c r="G90" s="1"/>
      <c r="K90" s="5"/>
    </row>
    <row r="91" spans="7:11" ht="15">
      <c r="G91" s="1"/>
      <c r="K91" s="5"/>
    </row>
    <row r="92" spans="7:11" ht="15">
      <c r="G92" s="1"/>
      <c r="K92" s="5"/>
    </row>
    <row r="93" spans="7:11" ht="15">
      <c r="G93" s="1"/>
      <c r="K93" s="5"/>
    </row>
    <row r="94" spans="7:11" ht="15">
      <c r="G94" s="1"/>
      <c r="K94" s="5"/>
    </row>
    <row r="95" spans="7:11" ht="15">
      <c r="G95" s="1"/>
      <c r="K95" s="5"/>
    </row>
    <row r="96" spans="7:11" ht="15">
      <c r="G96" s="1"/>
      <c r="K96" s="5"/>
    </row>
    <row r="97" spans="7:11" ht="15">
      <c r="G97" s="1"/>
      <c r="K97" s="5"/>
    </row>
    <row r="98" spans="7:11" ht="15">
      <c r="G98" s="1"/>
      <c r="K98" s="5"/>
    </row>
    <row r="99" spans="7:11" ht="15">
      <c r="G99" s="1"/>
      <c r="K99" s="5"/>
    </row>
    <row r="100" spans="7:11" ht="15">
      <c r="G100" s="1"/>
      <c r="K100" s="5"/>
    </row>
    <row r="101" spans="7:11" ht="15">
      <c r="G101" s="1"/>
      <c r="K101" s="5"/>
    </row>
    <row r="102" spans="7:11" ht="15">
      <c r="G102" s="1"/>
      <c r="K102" s="5"/>
    </row>
    <row r="103" spans="7:11" ht="15">
      <c r="G103" s="1"/>
      <c r="K103" s="5"/>
    </row>
    <row r="104" spans="7:11" ht="15">
      <c r="G104" s="1"/>
      <c r="K104" s="5"/>
    </row>
    <row r="105" spans="7:11" ht="15">
      <c r="G105" s="1"/>
      <c r="K105" s="5"/>
    </row>
    <row r="106" spans="7:11" ht="15">
      <c r="G106" s="1"/>
      <c r="K106" s="5"/>
    </row>
    <row r="107" spans="7:11" ht="15">
      <c r="G107" s="1"/>
      <c r="K107" s="5"/>
    </row>
    <row r="108" spans="7:11" ht="15">
      <c r="G108" s="1"/>
      <c r="K108" s="5"/>
    </row>
    <row r="109" spans="7:11" ht="15">
      <c r="G109" s="1"/>
      <c r="K109" s="5"/>
    </row>
    <row r="110" spans="7:11" ht="15">
      <c r="G110" s="1"/>
      <c r="K110" s="5"/>
    </row>
  </sheetData>
  <sheetProtection/>
  <printOptions/>
  <pageMargins left="0.14" right="0.2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110"/>
  <sheetViews>
    <sheetView zoomScalePageLayoutView="0" workbookViewId="0" topLeftCell="A1">
      <selection activeCell="C20" sqref="C20"/>
    </sheetView>
  </sheetViews>
  <sheetFormatPr defaultColWidth="9.28125" defaultRowHeight="12.75"/>
  <cols>
    <col min="1" max="1" width="15.140625" style="1" bestFit="1" customWidth="1"/>
    <col min="2" max="2" width="11.710937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8.00390625" style="17" customWidth="1"/>
    <col min="10" max="11" width="9.28125" style="1" customWidth="1"/>
    <col min="12" max="12" width="6.140625" style="1" bestFit="1" customWidth="1"/>
    <col min="13" max="16384" width="9.28125" style="1" customWidth="1"/>
  </cols>
  <sheetData>
    <row r="1" ht="12.75"/>
    <row r="2" ht="12.75"/>
    <row r="3" ht="12.75"/>
    <row r="4" ht="21.75" customHeight="1"/>
    <row r="5" spans="2:7" ht="23.25">
      <c r="B5" s="8"/>
      <c r="G5" s="1"/>
    </row>
    <row r="6" spans="2:7" ht="21" customHeight="1">
      <c r="B6" s="10" t="s">
        <v>15</v>
      </c>
      <c r="C6" s="8"/>
      <c r="G6" s="1"/>
    </row>
    <row r="7" spans="2:7" ht="21" customHeight="1">
      <c r="B7" s="2"/>
      <c r="G7" s="1"/>
    </row>
    <row r="8" spans="4:9" ht="30">
      <c r="D8" s="9" t="s">
        <v>9</v>
      </c>
      <c r="G8" s="1"/>
      <c r="H8" s="7"/>
      <c r="I8" s="18"/>
    </row>
    <row r="9" spans="4:11" ht="23.25">
      <c r="D9" s="11" t="s">
        <v>18</v>
      </c>
      <c r="G9" s="1"/>
      <c r="K9" s="3"/>
    </row>
    <row r="10" spans="1:11" ht="25.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12</v>
      </c>
      <c r="G10" s="6" t="s">
        <v>13</v>
      </c>
      <c r="H10" s="6" t="s">
        <v>14</v>
      </c>
      <c r="I10" s="19" t="s">
        <v>67</v>
      </c>
      <c r="J10" s="6" t="s">
        <v>6</v>
      </c>
      <c r="K10" s="4" t="s">
        <v>2</v>
      </c>
    </row>
    <row r="11" spans="1:12" ht="15">
      <c r="A11" t="s">
        <v>42</v>
      </c>
      <c r="B11" s="1" t="s">
        <v>23</v>
      </c>
      <c r="C11" s="1">
        <v>45</v>
      </c>
      <c r="D11" s="1">
        <v>45</v>
      </c>
      <c r="E11" s="1">
        <v>43</v>
      </c>
      <c r="F11" s="1">
        <v>0</v>
      </c>
      <c r="G11" s="1">
        <v>45</v>
      </c>
      <c r="H11" s="1">
        <v>45</v>
      </c>
      <c r="I11" s="17">
        <v>0</v>
      </c>
      <c r="J11" s="1">
        <f>SUM(C11:H11)-I11</f>
        <v>223</v>
      </c>
      <c r="K11" s="5">
        <v>1</v>
      </c>
      <c r="L11" s="20" t="s">
        <v>68</v>
      </c>
    </row>
    <row r="12" spans="1:12" ht="15">
      <c r="A12" t="s">
        <v>43</v>
      </c>
      <c r="B12" s="1" t="s">
        <v>23</v>
      </c>
      <c r="C12" s="1">
        <v>42</v>
      </c>
      <c r="D12" s="17">
        <v>41</v>
      </c>
      <c r="E12" s="1">
        <v>45</v>
      </c>
      <c r="F12" s="1">
        <v>43</v>
      </c>
      <c r="G12" s="1">
        <v>43</v>
      </c>
      <c r="H12" s="1">
        <v>42</v>
      </c>
      <c r="I12" s="17">
        <v>41</v>
      </c>
      <c r="J12" s="1">
        <f>SUM(C12:H12)-I12</f>
        <v>215</v>
      </c>
      <c r="K12" s="5">
        <v>2</v>
      </c>
      <c r="L12" s="20" t="s">
        <v>68</v>
      </c>
    </row>
    <row r="13" spans="1:12" ht="15">
      <c r="A13" t="s">
        <v>44</v>
      </c>
      <c r="B13" s="1" t="s">
        <v>21</v>
      </c>
      <c r="C13" s="1">
        <v>38</v>
      </c>
      <c r="D13" s="17">
        <v>37</v>
      </c>
      <c r="E13" s="1">
        <v>37</v>
      </c>
      <c r="F13" s="1">
        <v>37</v>
      </c>
      <c r="G13" s="1">
        <v>41</v>
      </c>
      <c r="H13" s="1">
        <v>41</v>
      </c>
      <c r="I13" s="17">
        <v>37</v>
      </c>
      <c r="J13" s="1">
        <f>SUM(C13:H13)-I13</f>
        <v>194</v>
      </c>
      <c r="K13" s="5">
        <v>3</v>
      </c>
      <c r="L13" s="20" t="s">
        <v>68</v>
      </c>
    </row>
    <row r="14" spans="1:12" ht="15">
      <c r="A14"/>
      <c r="G14" s="1"/>
      <c r="K14" s="5"/>
      <c r="L14"/>
    </row>
    <row r="15" spans="1:12" ht="15">
      <c r="A15"/>
      <c r="G15" s="1"/>
      <c r="K15" s="5"/>
      <c r="L15"/>
    </row>
    <row r="16" spans="1:12" ht="15">
      <c r="A16" s="13"/>
      <c r="G16" s="1"/>
      <c r="K16" s="5"/>
      <c r="L16"/>
    </row>
    <row r="17" spans="1:12" ht="15">
      <c r="A17" s="13"/>
      <c r="G17" s="1"/>
      <c r="K17" s="5"/>
      <c r="L17"/>
    </row>
    <row r="18" spans="1:12" ht="15">
      <c r="A18"/>
      <c r="G18" s="1"/>
      <c r="K18" s="5"/>
      <c r="L18"/>
    </row>
    <row r="19" spans="1:12" ht="15">
      <c r="A19"/>
      <c r="G19" s="1"/>
      <c r="K19" s="5"/>
      <c r="L19"/>
    </row>
    <row r="20" spans="1:12" ht="15">
      <c r="A20"/>
      <c r="G20" s="1"/>
      <c r="K20" s="5"/>
      <c r="L20"/>
    </row>
    <row r="21" spans="1:12" ht="15">
      <c r="A21"/>
      <c r="G21" s="1"/>
      <c r="K21" s="5"/>
      <c r="L21"/>
    </row>
    <row r="22" spans="1:12" ht="15">
      <c r="A22"/>
      <c r="G22" s="1"/>
      <c r="K22" s="5"/>
      <c r="L22"/>
    </row>
    <row r="23" spans="1:12" ht="15">
      <c r="A23" s="13"/>
      <c r="G23" s="1"/>
      <c r="K23" s="5"/>
      <c r="L23"/>
    </row>
    <row r="24" spans="1:12" ht="15">
      <c r="A24"/>
      <c r="G24" s="1"/>
      <c r="K24" s="5"/>
      <c r="L24"/>
    </row>
    <row r="25" spans="1:11" ht="15">
      <c r="A25"/>
      <c r="G25" s="1"/>
      <c r="K25" s="5"/>
    </row>
    <row r="26" spans="1:11" ht="15">
      <c r="A26"/>
      <c r="G26" s="1"/>
      <c r="K26" s="5"/>
    </row>
    <row r="27" spans="7:11" ht="15">
      <c r="G27" s="1"/>
      <c r="K27" s="5"/>
    </row>
    <row r="28" spans="7:11" ht="15">
      <c r="G28" s="1"/>
      <c r="K28" s="5"/>
    </row>
    <row r="29" spans="7:11" ht="15">
      <c r="G29" s="1"/>
      <c r="K29" s="5"/>
    </row>
    <row r="30" spans="7:11" ht="15">
      <c r="G30" s="1"/>
      <c r="K30" s="5"/>
    </row>
    <row r="31" spans="7:11" ht="15">
      <c r="G31" s="1"/>
      <c r="K31" s="5"/>
    </row>
    <row r="32" spans="7:11" ht="15">
      <c r="G32" s="1"/>
      <c r="K32" s="5"/>
    </row>
    <row r="33" spans="7:11" ht="15">
      <c r="G33" s="1"/>
      <c r="K33" s="5"/>
    </row>
    <row r="34" spans="7:11" ht="15">
      <c r="G34" s="1"/>
      <c r="K34" s="5"/>
    </row>
    <row r="35" spans="7:11" ht="15">
      <c r="G35" s="1"/>
      <c r="K35" s="5"/>
    </row>
    <row r="36" spans="7:11" ht="15">
      <c r="G36" s="1"/>
      <c r="K36" s="5"/>
    </row>
    <row r="37" spans="7:11" ht="15">
      <c r="G37" s="1"/>
      <c r="K37" s="5"/>
    </row>
    <row r="38" spans="7:11" ht="15">
      <c r="G38" s="1"/>
      <c r="K38" s="5"/>
    </row>
    <row r="39" spans="7:11" ht="15">
      <c r="G39" s="1"/>
      <c r="K39" s="5"/>
    </row>
    <row r="40" spans="7:11" ht="15">
      <c r="G40" s="1"/>
      <c r="K40" s="5"/>
    </row>
    <row r="41" spans="7:11" ht="15">
      <c r="G41" s="1"/>
      <c r="K41" s="5"/>
    </row>
    <row r="42" spans="7:11" ht="15">
      <c r="G42" s="1"/>
      <c r="K42" s="5"/>
    </row>
    <row r="43" spans="7:11" ht="15">
      <c r="G43" s="1"/>
      <c r="K43" s="5"/>
    </row>
    <row r="44" spans="7:11" ht="15">
      <c r="G44" s="1"/>
      <c r="K44" s="5"/>
    </row>
    <row r="45" spans="7:11" ht="15">
      <c r="G45" s="1"/>
      <c r="K45" s="5"/>
    </row>
    <row r="46" spans="7:11" ht="15">
      <c r="G46" s="1"/>
      <c r="K46" s="5"/>
    </row>
    <row r="47" spans="7:11" ht="15">
      <c r="G47" s="1"/>
      <c r="K47" s="5"/>
    </row>
    <row r="48" spans="7:11" ht="15">
      <c r="G48" s="1"/>
      <c r="K48" s="5"/>
    </row>
    <row r="49" spans="7:11" ht="15">
      <c r="G49" s="1"/>
      <c r="K49" s="5"/>
    </row>
    <row r="50" spans="7:11" ht="15">
      <c r="G50" s="1"/>
      <c r="K50" s="5"/>
    </row>
    <row r="51" spans="7:11" ht="15">
      <c r="G51" s="1"/>
      <c r="K51" s="5"/>
    </row>
    <row r="52" spans="7:11" ht="15">
      <c r="G52" s="1"/>
      <c r="K52" s="5"/>
    </row>
    <row r="53" spans="7:11" ht="15">
      <c r="G53" s="1"/>
      <c r="K53" s="5"/>
    </row>
    <row r="54" spans="7:11" ht="15">
      <c r="G54" s="1"/>
      <c r="K54" s="5"/>
    </row>
    <row r="55" spans="7:11" ht="15">
      <c r="G55" s="1"/>
      <c r="K55" s="5"/>
    </row>
    <row r="56" spans="7:11" ht="15">
      <c r="G56" s="1"/>
      <c r="K56" s="5"/>
    </row>
    <row r="57" spans="7:11" ht="15">
      <c r="G57" s="1"/>
      <c r="K57" s="5"/>
    </row>
    <row r="58" spans="7:11" ht="15">
      <c r="G58" s="1"/>
      <c r="K58" s="5"/>
    </row>
    <row r="59" spans="7:11" ht="15">
      <c r="G59" s="1"/>
      <c r="K59" s="5"/>
    </row>
    <row r="60" spans="7:11" ht="15">
      <c r="G60" s="1"/>
      <c r="K60" s="5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spans="7:11" ht="15">
      <c r="G89" s="1"/>
      <c r="K89" s="5"/>
    </row>
    <row r="90" spans="7:11" ht="15">
      <c r="G90" s="1"/>
      <c r="K90" s="5"/>
    </row>
    <row r="91" spans="7:11" ht="15">
      <c r="G91" s="1"/>
      <c r="K91" s="5"/>
    </row>
    <row r="92" spans="7:11" ht="15">
      <c r="G92" s="1"/>
      <c r="K92" s="5"/>
    </row>
    <row r="93" spans="7:11" ht="15">
      <c r="G93" s="1"/>
      <c r="K93" s="5"/>
    </row>
    <row r="94" spans="7:11" ht="15">
      <c r="G94" s="1"/>
      <c r="K94" s="5"/>
    </row>
    <row r="95" spans="7:11" ht="15">
      <c r="G95" s="1"/>
      <c r="K95" s="5"/>
    </row>
    <row r="96" spans="7:11" ht="15">
      <c r="G96" s="1"/>
      <c r="K96" s="5"/>
    </row>
    <row r="97" spans="7:11" ht="15">
      <c r="G97" s="1"/>
      <c r="K97" s="5"/>
    </row>
    <row r="98" spans="7:11" ht="15">
      <c r="G98" s="1"/>
      <c r="K98" s="5"/>
    </row>
    <row r="99" spans="7:11" ht="15">
      <c r="G99" s="1"/>
      <c r="K99" s="5"/>
    </row>
    <row r="100" spans="7:11" ht="15">
      <c r="G100" s="1"/>
      <c r="K100" s="5"/>
    </row>
    <row r="101" spans="7:11" ht="15">
      <c r="G101" s="1"/>
      <c r="K101" s="5"/>
    </row>
    <row r="102" spans="7:11" ht="15">
      <c r="G102" s="1"/>
      <c r="K102" s="5"/>
    </row>
    <row r="103" spans="7:11" ht="15">
      <c r="G103" s="1"/>
      <c r="K103" s="5"/>
    </row>
    <row r="104" spans="7:11" ht="15">
      <c r="G104" s="1"/>
      <c r="K104" s="5"/>
    </row>
    <row r="105" spans="7:11" ht="15">
      <c r="G105" s="1"/>
      <c r="K105" s="5"/>
    </row>
    <row r="106" spans="7:11" ht="15">
      <c r="G106" s="1"/>
      <c r="K106" s="5"/>
    </row>
    <row r="107" spans="7:11" ht="15">
      <c r="G107" s="1"/>
      <c r="K107" s="5"/>
    </row>
    <row r="108" spans="7:11" ht="15">
      <c r="G108" s="1"/>
      <c r="K108" s="5"/>
    </row>
    <row r="109" spans="7:11" ht="15">
      <c r="G109" s="1"/>
      <c r="K109" s="5"/>
    </row>
    <row r="110" spans="7:11" ht="15">
      <c r="G110" s="1"/>
      <c r="K110" s="5"/>
    </row>
  </sheetData>
  <sheetProtection/>
  <printOptions/>
  <pageMargins left="0.12" right="0.22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L110"/>
  <sheetViews>
    <sheetView zoomScalePageLayoutView="0" workbookViewId="0" topLeftCell="A1">
      <selection activeCell="M4" sqref="M4"/>
    </sheetView>
  </sheetViews>
  <sheetFormatPr defaultColWidth="9.28125" defaultRowHeight="12.75"/>
  <cols>
    <col min="1" max="1" width="13.57421875" style="1" bestFit="1" customWidth="1"/>
    <col min="2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8.00390625" style="17" customWidth="1"/>
    <col min="10" max="11" width="9.28125" style="1" customWidth="1"/>
    <col min="12" max="12" width="6.140625" style="1" bestFit="1" customWidth="1"/>
    <col min="13" max="16384" width="9.28125" style="1" customWidth="1"/>
  </cols>
  <sheetData>
    <row r="1" ht="12.75"/>
    <row r="2" ht="12.75"/>
    <row r="3" ht="16.5" customHeight="1"/>
    <row r="4" ht="21" customHeight="1"/>
    <row r="5" spans="2:7" ht="23.25">
      <c r="B5" s="8"/>
      <c r="G5" s="1"/>
    </row>
    <row r="6" spans="2:7" ht="21" customHeight="1">
      <c r="B6" s="10" t="s">
        <v>15</v>
      </c>
      <c r="C6" s="8"/>
      <c r="G6" s="1"/>
    </row>
    <row r="7" spans="2:7" ht="21" customHeight="1">
      <c r="B7" s="2"/>
      <c r="G7" s="1"/>
    </row>
    <row r="8" spans="4:9" ht="30">
      <c r="D8" s="9" t="s">
        <v>10</v>
      </c>
      <c r="G8" s="1"/>
      <c r="H8" s="7"/>
      <c r="I8" s="18"/>
    </row>
    <row r="9" spans="4:11" ht="23.25">
      <c r="D9" s="11" t="s">
        <v>18</v>
      </c>
      <c r="G9" s="1"/>
      <c r="K9" s="3"/>
    </row>
    <row r="10" spans="1:11" ht="25.5">
      <c r="A10" s="6" t="s">
        <v>0</v>
      </c>
      <c r="B10" s="6" t="s">
        <v>1</v>
      </c>
      <c r="C10" s="6" t="s">
        <v>3</v>
      </c>
      <c r="D10" s="6" t="s">
        <v>4</v>
      </c>
      <c r="E10" s="6" t="s">
        <v>5</v>
      </c>
      <c r="F10" s="6" t="s">
        <v>12</v>
      </c>
      <c r="G10" s="6" t="s">
        <v>13</v>
      </c>
      <c r="H10" s="6" t="s">
        <v>14</v>
      </c>
      <c r="I10" s="19" t="s">
        <v>67</v>
      </c>
      <c r="J10" s="6" t="s">
        <v>6</v>
      </c>
      <c r="K10" s="4" t="s">
        <v>2</v>
      </c>
    </row>
    <row r="11" spans="1:12" ht="15">
      <c r="A11" t="s">
        <v>45</v>
      </c>
      <c r="B11" s="1" t="s">
        <v>23</v>
      </c>
      <c r="C11" s="1">
        <v>42</v>
      </c>
      <c r="D11" s="17">
        <v>41</v>
      </c>
      <c r="E11" s="1">
        <v>43</v>
      </c>
      <c r="F11" s="1">
        <v>43</v>
      </c>
      <c r="G11" s="1">
        <v>45</v>
      </c>
      <c r="H11" s="1">
        <v>45</v>
      </c>
      <c r="I11" s="17">
        <v>41</v>
      </c>
      <c r="J11" s="1">
        <f>SUM(C11:H11)-I11</f>
        <v>218</v>
      </c>
      <c r="K11" s="5">
        <v>1</v>
      </c>
      <c r="L11" s="20" t="s">
        <v>68</v>
      </c>
    </row>
    <row r="12" spans="1:12" ht="15">
      <c r="A12" t="s">
        <v>46</v>
      </c>
      <c r="B12" s="1" t="s">
        <v>26</v>
      </c>
      <c r="C12" s="1">
        <v>41</v>
      </c>
      <c r="D12" s="17">
        <v>40</v>
      </c>
      <c r="E12" s="1">
        <v>40</v>
      </c>
      <c r="F12" s="1">
        <v>45</v>
      </c>
      <c r="G12" s="1">
        <v>42</v>
      </c>
      <c r="H12" s="1">
        <v>43</v>
      </c>
      <c r="I12" s="17">
        <v>40</v>
      </c>
      <c r="J12" s="1">
        <f>SUM(C12:H12)-I12</f>
        <v>211</v>
      </c>
      <c r="K12" s="5">
        <v>2</v>
      </c>
      <c r="L12" s="20" t="s">
        <v>68</v>
      </c>
    </row>
    <row r="13" spans="1:12" ht="15">
      <c r="A13" t="s">
        <v>58</v>
      </c>
      <c r="B13" s="1" t="s">
        <v>29</v>
      </c>
      <c r="D13" s="1">
        <v>39</v>
      </c>
      <c r="E13" s="1">
        <v>42</v>
      </c>
      <c r="F13" s="1">
        <v>41</v>
      </c>
      <c r="G13" s="1">
        <v>43</v>
      </c>
      <c r="H13" s="1">
        <v>42</v>
      </c>
      <c r="I13" s="17">
        <v>0</v>
      </c>
      <c r="J13" s="1">
        <f>SUM(C13:H13)-I13</f>
        <v>207</v>
      </c>
      <c r="K13" s="5">
        <v>3</v>
      </c>
      <c r="L13" s="20" t="s">
        <v>68</v>
      </c>
    </row>
    <row r="14" spans="1:12" ht="15">
      <c r="A14" t="s">
        <v>47</v>
      </c>
      <c r="B14" s="1" t="s">
        <v>21</v>
      </c>
      <c r="C14" s="1">
        <v>40</v>
      </c>
      <c r="D14" s="1">
        <v>45</v>
      </c>
      <c r="E14" s="17">
        <v>39</v>
      </c>
      <c r="F14" s="1">
        <v>40</v>
      </c>
      <c r="G14" s="1">
        <v>40</v>
      </c>
      <c r="H14" s="1">
        <v>40</v>
      </c>
      <c r="I14" s="17">
        <v>39</v>
      </c>
      <c r="J14" s="1">
        <f>SUM(C14:H14)-I14</f>
        <v>205</v>
      </c>
      <c r="K14" s="5">
        <v>4</v>
      </c>
      <c r="L14"/>
    </row>
    <row r="15" spans="1:12" ht="15">
      <c r="A15" t="s">
        <v>48</v>
      </c>
      <c r="B15" s="1" t="s">
        <v>23</v>
      </c>
      <c r="C15" s="1">
        <v>36</v>
      </c>
      <c r="D15" s="1">
        <v>36</v>
      </c>
      <c r="E15" s="1">
        <v>37</v>
      </c>
      <c r="F15" s="1">
        <v>39</v>
      </c>
      <c r="G15" s="1">
        <v>41</v>
      </c>
      <c r="I15" s="17">
        <v>0</v>
      </c>
      <c r="J15" s="1">
        <f>SUM(C15:H15)-I15</f>
        <v>189</v>
      </c>
      <c r="K15" s="5">
        <v>5</v>
      </c>
      <c r="L15"/>
    </row>
    <row r="16" spans="1:12" ht="15">
      <c r="A16"/>
      <c r="G16" s="1"/>
      <c r="K16" s="5"/>
      <c r="L16"/>
    </row>
    <row r="17" spans="1:12" ht="15">
      <c r="A17"/>
      <c r="G17" s="1"/>
      <c r="K17" s="5"/>
      <c r="L17"/>
    </row>
    <row r="18" spans="1:12" ht="15">
      <c r="A18"/>
      <c r="G18" s="1"/>
      <c r="K18" s="5"/>
      <c r="L18"/>
    </row>
    <row r="19" spans="1:12" ht="15">
      <c r="A19"/>
      <c r="G19" s="1"/>
      <c r="K19" s="5"/>
      <c r="L19"/>
    </row>
    <row r="20" spans="1:12" ht="15">
      <c r="A20"/>
      <c r="G20" s="1"/>
      <c r="K20" s="5"/>
      <c r="L20"/>
    </row>
    <row r="21" spans="1:12" ht="15">
      <c r="A21"/>
      <c r="G21" s="1"/>
      <c r="K21" s="5"/>
      <c r="L21"/>
    </row>
    <row r="22" spans="1:11" ht="15">
      <c r="A22"/>
      <c r="G22" s="1"/>
      <c r="K22" s="5"/>
    </row>
    <row r="23" spans="1:11" ht="15">
      <c r="A23"/>
      <c r="G23" s="1"/>
      <c r="K23" s="5"/>
    </row>
    <row r="24" spans="1:11" ht="15">
      <c r="A24"/>
      <c r="G24" s="1"/>
      <c r="K24" s="5"/>
    </row>
    <row r="25" spans="1:11" ht="15">
      <c r="A25"/>
      <c r="G25" s="1"/>
      <c r="K25" s="5"/>
    </row>
    <row r="26" spans="1:11" ht="15">
      <c r="A26" s="13"/>
      <c r="G26" s="1"/>
      <c r="K26" s="5"/>
    </row>
    <row r="27" spans="1:11" ht="15">
      <c r="A27"/>
      <c r="G27" s="1"/>
      <c r="K27" s="5"/>
    </row>
    <row r="28" spans="1:11" ht="15">
      <c r="A28" s="13"/>
      <c r="G28" s="1"/>
      <c r="K28" s="5"/>
    </row>
    <row r="29" spans="1:11" ht="15">
      <c r="A29" s="13"/>
      <c r="G29" s="1"/>
      <c r="K29" s="5"/>
    </row>
    <row r="30" spans="7:11" ht="15">
      <c r="G30" s="1"/>
      <c r="K30" s="5"/>
    </row>
    <row r="31" spans="7:11" ht="15">
      <c r="G31" s="1"/>
      <c r="K31" s="5"/>
    </row>
    <row r="32" spans="7:11" ht="15">
      <c r="G32" s="1"/>
      <c r="K32" s="5"/>
    </row>
    <row r="33" spans="7:11" ht="15">
      <c r="G33" s="1"/>
      <c r="K33" s="5"/>
    </row>
    <row r="34" spans="7:11" ht="15">
      <c r="G34" s="1"/>
      <c r="K34" s="5"/>
    </row>
    <row r="35" spans="7:11" ht="15">
      <c r="G35" s="1"/>
      <c r="K35" s="5"/>
    </row>
    <row r="36" spans="7:11" ht="15">
      <c r="G36" s="1"/>
      <c r="K36" s="5"/>
    </row>
    <row r="37" spans="7:11" ht="15">
      <c r="G37" s="1"/>
      <c r="K37" s="5"/>
    </row>
    <row r="38" spans="7:11" ht="15">
      <c r="G38" s="1"/>
      <c r="K38" s="5"/>
    </row>
    <row r="39" spans="7:11" ht="15">
      <c r="G39" s="1"/>
      <c r="K39" s="5"/>
    </row>
    <row r="40" spans="7:11" ht="15">
      <c r="G40" s="1"/>
      <c r="K40" s="5"/>
    </row>
    <row r="41" spans="7:11" ht="15">
      <c r="G41" s="1"/>
      <c r="K41" s="5"/>
    </row>
    <row r="42" spans="7:11" ht="15">
      <c r="G42" s="1"/>
      <c r="K42" s="5"/>
    </row>
    <row r="43" spans="7:11" ht="15">
      <c r="G43" s="1"/>
      <c r="K43" s="5"/>
    </row>
    <row r="44" spans="7:11" ht="15">
      <c r="G44" s="1"/>
      <c r="K44" s="5"/>
    </row>
    <row r="45" spans="7:11" ht="15">
      <c r="G45" s="1"/>
      <c r="K45" s="5"/>
    </row>
    <row r="46" spans="7:11" ht="15">
      <c r="G46" s="1"/>
      <c r="K46" s="5"/>
    </row>
    <row r="47" spans="7:11" ht="15">
      <c r="G47" s="1"/>
      <c r="K47" s="5"/>
    </row>
    <row r="48" spans="7:11" ht="15">
      <c r="G48" s="1"/>
      <c r="K48" s="5"/>
    </row>
    <row r="49" spans="7:11" ht="15">
      <c r="G49" s="1"/>
      <c r="K49" s="5"/>
    </row>
    <row r="50" spans="7:11" ht="15">
      <c r="G50" s="1"/>
      <c r="K50" s="5"/>
    </row>
    <row r="51" spans="7:11" ht="15">
      <c r="G51" s="1"/>
      <c r="K51" s="5"/>
    </row>
    <row r="52" spans="7:11" ht="15">
      <c r="G52" s="1"/>
      <c r="K52" s="5"/>
    </row>
    <row r="53" spans="7:11" ht="15">
      <c r="G53" s="1"/>
      <c r="K53" s="5"/>
    </row>
    <row r="54" spans="7:11" ht="15">
      <c r="G54" s="1"/>
      <c r="K54" s="5"/>
    </row>
    <row r="55" spans="7:11" ht="15">
      <c r="G55" s="1"/>
      <c r="K55" s="5"/>
    </row>
    <row r="56" spans="7:11" ht="15">
      <c r="G56" s="1"/>
      <c r="K56" s="5"/>
    </row>
    <row r="57" spans="7:11" ht="15">
      <c r="G57" s="1"/>
      <c r="K57" s="5"/>
    </row>
    <row r="58" spans="7:11" ht="15">
      <c r="G58" s="1"/>
      <c r="K58" s="5"/>
    </row>
    <row r="59" spans="7:11" ht="15">
      <c r="G59" s="1"/>
      <c r="K59" s="5"/>
    </row>
    <row r="60" spans="7:11" ht="15">
      <c r="G60" s="1"/>
      <c r="K60" s="5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spans="7:11" ht="15">
      <c r="G89" s="1"/>
      <c r="K89" s="5"/>
    </row>
    <row r="90" spans="7:11" ht="15">
      <c r="G90" s="1"/>
      <c r="K90" s="5"/>
    </row>
    <row r="91" spans="7:11" ht="15">
      <c r="G91" s="1"/>
      <c r="K91" s="5"/>
    </row>
    <row r="92" spans="7:11" ht="15">
      <c r="G92" s="1"/>
      <c r="K92" s="5"/>
    </row>
    <row r="93" spans="7:11" ht="15">
      <c r="G93" s="1"/>
      <c r="K93" s="5"/>
    </row>
    <row r="94" spans="7:11" ht="15">
      <c r="G94" s="1"/>
      <c r="K94" s="5"/>
    </row>
    <row r="95" spans="7:11" ht="15">
      <c r="G95" s="1"/>
      <c r="K95" s="5"/>
    </row>
    <row r="96" spans="7:11" ht="15">
      <c r="G96" s="1"/>
      <c r="K96" s="5"/>
    </row>
    <row r="97" spans="7:11" ht="15">
      <c r="G97" s="1"/>
      <c r="K97" s="5"/>
    </row>
    <row r="98" spans="7:11" ht="15">
      <c r="G98" s="1"/>
      <c r="K98" s="5"/>
    </row>
    <row r="99" spans="7:11" ht="15">
      <c r="G99" s="1"/>
      <c r="K99" s="5"/>
    </row>
    <row r="100" spans="7:11" ht="15">
      <c r="G100" s="1"/>
      <c r="K100" s="5"/>
    </row>
    <row r="101" spans="7:11" ht="15">
      <c r="G101" s="1"/>
      <c r="K101" s="5"/>
    </row>
    <row r="102" spans="7:11" ht="15">
      <c r="G102" s="1"/>
      <c r="K102" s="5"/>
    </row>
    <row r="103" spans="7:11" ht="15">
      <c r="G103" s="1"/>
      <c r="K103" s="5"/>
    </row>
    <row r="104" spans="7:11" ht="15">
      <c r="G104" s="1"/>
      <c r="K104" s="5"/>
    </row>
    <row r="105" spans="7:11" ht="15">
      <c r="G105" s="1"/>
      <c r="K105" s="5"/>
    </row>
    <row r="106" spans="7:11" ht="15">
      <c r="G106" s="1"/>
      <c r="K106" s="5"/>
    </row>
    <row r="107" spans="7:11" ht="15">
      <c r="G107" s="1"/>
      <c r="K107" s="5"/>
    </row>
    <row r="108" spans="7:11" ht="15">
      <c r="G108" s="1"/>
      <c r="K108" s="5"/>
    </row>
    <row r="109" spans="7:11" ht="15">
      <c r="G109" s="1"/>
      <c r="K109" s="5"/>
    </row>
    <row r="110" spans="7:11" ht="15">
      <c r="G110" s="1"/>
      <c r="K110" s="5"/>
    </row>
  </sheetData>
  <sheetProtection/>
  <printOptions/>
  <pageMargins left="0.38" right="0.3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08"/>
  <sheetViews>
    <sheetView zoomScalePageLayoutView="0" workbookViewId="0" topLeftCell="A1">
      <selection activeCell="M3" sqref="M3"/>
    </sheetView>
  </sheetViews>
  <sheetFormatPr defaultColWidth="9.28125" defaultRowHeight="12.75"/>
  <cols>
    <col min="1" max="1" width="14.8515625" style="1" bestFit="1" customWidth="1"/>
    <col min="2" max="2" width="8.57421875" style="1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8.00390625" style="17" customWidth="1"/>
    <col min="10" max="11" width="9.28125" style="1" customWidth="1"/>
    <col min="12" max="12" width="6.140625" style="1" bestFit="1" customWidth="1"/>
    <col min="13" max="16384" width="9.28125" style="1" customWidth="1"/>
  </cols>
  <sheetData>
    <row r="1" ht="27" customHeight="1"/>
    <row r="2" ht="27" customHeight="1"/>
    <row r="3" spans="2:7" ht="30" customHeight="1">
      <c r="B3" s="8"/>
      <c r="G3" s="1"/>
    </row>
    <row r="4" spans="2:7" ht="21" customHeight="1">
      <c r="B4" s="10" t="s">
        <v>15</v>
      </c>
      <c r="C4" s="8"/>
      <c r="G4" s="1"/>
    </row>
    <row r="5" spans="2:7" ht="21" customHeight="1">
      <c r="B5" s="2"/>
      <c r="G5" s="1"/>
    </row>
    <row r="6" spans="4:9" ht="30">
      <c r="D6" s="9" t="s">
        <v>11</v>
      </c>
      <c r="G6" s="1"/>
      <c r="H6" s="7"/>
      <c r="I6" s="18"/>
    </row>
    <row r="7" spans="4:11" ht="23.25">
      <c r="D7" s="11" t="s">
        <v>18</v>
      </c>
      <c r="G7" s="1"/>
      <c r="K7" s="3"/>
    </row>
    <row r="8" spans="1:11" ht="25.5">
      <c r="A8" s="6" t="s">
        <v>0</v>
      </c>
      <c r="B8" s="6" t="s">
        <v>1</v>
      </c>
      <c r="C8" s="6" t="s">
        <v>3</v>
      </c>
      <c r="D8" s="6" t="s">
        <v>4</v>
      </c>
      <c r="E8" s="6" t="s">
        <v>5</v>
      </c>
      <c r="F8" s="6" t="s">
        <v>12</v>
      </c>
      <c r="G8" s="6" t="s">
        <v>13</v>
      </c>
      <c r="H8" s="6" t="s">
        <v>14</v>
      </c>
      <c r="I8" s="19" t="s">
        <v>67</v>
      </c>
      <c r="J8" s="6" t="s">
        <v>6</v>
      </c>
      <c r="K8" s="4" t="s">
        <v>2</v>
      </c>
    </row>
    <row r="9" spans="1:12" ht="15">
      <c r="A9" t="s">
        <v>57</v>
      </c>
      <c r="B9" s="1" t="s">
        <v>26</v>
      </c>
      <c r="D9" s="1">
        <v>41</v>
      </c>
      <c r="E9" s="1">
        <v>42</v>
      </c>
      <c r="F9" s="1">
        <v>45</v>
      </c>
      <c r="G9" s="1">
        <v>45</v>
      </c>
      <c r="H9" s="1">
        <v>43</v>
      </c>
      <c r="I9" s="17">
        <v>0</v>
      </c>
      <c r="J9" s="1">
        <f>SUM(C9:H9)-I9</f>
        <v>216</v>
      </c>
      <c r="K9" s="5">
        <v>1</v>
      </c>
      <c r="L9" s="20" t="s">
        <v>68</v>
      </c>
    </row>
    <row r="10" spans="1:12" ht="15">
      <c r="A10" t="s">
        <v>49</v>
      </c>
      <c r="B10" s="1" t="s">
        <v>21</v>
      </c>
      <c r="C10" s="1">
        <v>43</v>
      </c>
      <c r="D10" s="1">
        <v>43</v>
      </c>
      <c r="E10" s="17">
        <v>41</v>
      </c>
      <c r="F10" s="1">
        <v>42</v>
      </c>
      <c r="G10" s="1">
        <v>43</v>
      </c>
      <c r="H10" s="1">
        <v>41</v>
      </c>
      <c r="I10" s="17">
        <v>41</v>
      </c>
      <c r="J10" s="1">
        <f>SUM(C10:H10)-I10</f>
        <v>212</v>
      </c>
      <c r="K10" s="5">
        <v>2</v>
      </c>
      <c r="L10" s="20" t="s">
        <v>68</v>
      </c>
    </row>
    <row r="11" spans="1:12" ht="15">
      <c r="A11" t="s">
        <v>56</v>
      </c>
      <c r="B11" s="1" t="s">
        <v>26</v>
      </c>
      <c r="D11" s="1">
        <v>42</v>
      </c>
      <c r="E11" s="1">
        <v>40</v>
      </c>
      <c r="F11" s="1">
        <v>40</v>
      </c>
      <c r="G11" s="1">
        <v>42</v>
      </c>
      <c r="H11" s="1">
        <v>45</v>
      </c>
      <c r="I11" s="17">
        <v>0</v>
      </c>
      <c r="J11" s="1">
        <f>SUM(C11:H11)-I11</f>
        <v>209</v>
      </c>
      <c r="K11" s="5">
        <v>3</v>
      </c>
      <c r="L11" s="20" t="s">
        <v>68</v>
      </c>
    </row>
    <row r="12" spans="1:12" ht="15">
      <c r="A12"/>
      <c r="G12" s="1"/>
      <c r="K12" s="5"/>
      <c r="L12"/>
    </row>
    <row r="13" spans="1:12" ht="15">
      <c r="A13"/>
      <c r="G13" s="1"/>
      <c r="K13" s="5"/>
      <c r="L13"/>
    </row>
    <row r="14" spans="1:12" ht="15">
      <c r="A14"/>
      <c r="G14" s="1"/>
      <c r="K14" s="5"/>
      <c r="L14"/>
    </row>
    <row r="15" spans="1:12" ht="15">
      <c r="A15"/>
      <c r="G15" s="1"/>
      <c r="K15" s="5"/>
      <c r="L15"/>
    </row>
    <row r="16" spans="1:12" ht="15">
      <c r="A16"/>
      <c r="G16" s="1"/>
      <c r="K16" s="5"/>
      <c r="L16"/>
    </row>
    <row r="17" spans="1:12" ht="15">
      <c r="A17"/>
      <c r="G17" s="1"/>
      <c r="K17" s="5"/>
      <c r="L17"/>
    </row>
    <row r="18" spans="1:12" ht="15">
      <c r="A18"/>
      <c r="G18" s="1"/>
      <c r="K18" s="5"/>
      <c r="L18"/>
    </row>
    <row r="19" spans="1:12" ht="15">
      <c r="A19"/>
      <c r="B19"/>
      <c r="G19" s="1"/>
      <c r="K19" s="5"/>
      <c r="L19"/>
    </row>
    <row r="20" spans="1:11" ht="15">
      <c r="A20"/>
      <c r="G20" s="1"/>
      <c r="K20" s="5"/>
    </row>
    <row r="21" spans="1:11" ht="15">
      <c r="A21"/>
      <c r="G21" s="1"/>
      <c r="K21" s="5"/>
    </row>
    <row r="22" spans="1:11" ht="15">
      <c r="A22"/>
      <c r="G22" s="1"/>
      <c r="K22" s="5"/>
    </row>
    <row r="23" spans="1:11" ht="15">
      <c r="A23"/>
      <c r="G23" s="1"/>
      <c r="K23" s="5"/>
    </row>
    <row r="24" spans="1:11" ht="15">
      <c r="A24"/>
      <c r="G24" s="1"/>
      <c r="K24" s="5"/>
    </row>
    <row r="25" spans="1:11" ht="15">
      <c r="A25"/>
      <c r="G25" s="1"/>
      <c r="K25" s="5"/>
    </row>
    <row r="26" spans="1:11" ht="15">
      <c r="A26"/>
      <c r="B26"/>
      <c r="G26" s="1"/>
      <c r="K26" s="5"/>
    </row>
    <row r="27" spans="1:11" ht="15">
      <c r="A27"/>
      <c r="G27" s="1"/>
      <c r="K27" s="5"/>
    </row>
    <row r="28" spans="1:11" ht="15">
      <c r="A28"/>
      <c r="B28"/>
      <c r="G28" s="1"/>
      <c r="K28" s="5"/>
    </row>
    <row r="29" spans="1:11" ht="15">
      <c r="A29"/>
      <c r="B29"/>
      <c r="G29" s="1"/>
      <c r="K29" s="5"/>
    </row>
    <row r="30" spans="1:11" ht="15">
      <c r="A30"/>
      <c r="B30"/>
      <c r="G30" s="1"/>
      <c r="K30" s="5"/>
    </row>
    <row r="31" spans="1:11" ht="15">
      <c r="A31"/>
      <c r="B31"/>
      <c r="G31" s="1"/>
      <c r="K31" s="5"/>
    </row>
    <row r="32" spans="1:11" ht="15">
      <c r="A32"/>
      <c r="B32"/>
      <c r="G32" s="1"/>
      <c r="K32" s="5"/>
    </row>
    <row r="33" spans="1:11" ht="15">
      <c r="A33"/>
      <c r="B33"/>
      <c r="G33" s="1"/>
      <c r="K33" s="5"/>
    </row>
    <row r="34" spans="1:11" ht="15">
      <c r="A34"/>
      <c r="B34"/>
      <c r="G34" s="1"/>
      <c r="K34" s="5"/>
    </row>
    <row r="35" spans="7:11" ht="15">
      <c r="G35" s="1"/>
      <c r="K35" s="5"/>
    </row>
    <row r="36" spans="7:11" ht="15">
      <c r="G36" s="1"/>
      <c r="K36" s="5"/>
    </row>
    <row r="37" spans="7:11" ht="15">
      <c r="G37" s="1"/>
      <c r="K37" s="5"/>
    </row>
    <row r="38" spans="7:11" ht="15">
      <c r="G38" s="1"/>
      <c r="K38" s="5"/>
    </row>
    <row r="39" spans="7:11" ht="15">
      <c r="G39" s="1"/>
      <c r="K39" s="5"/>
    </row>
    <row r="40" spans="7:11" ht="15">
      <c r="G40" s="1"/>
      <c r="K40" s="5"/>
    </row>
    <row r="41" spans="7:11" ht="15">
      <c r="G41" s="1"/>
      <c r="K41" s="5"/>
    </row>
    <row r="42" spans="7:11" ht="15">
      <c r="G42" s="1"/>
      <c r="K42" s="5"/>
    </row>
    <row r="43" spans="7:11" ht="15">
      <c r="G43" s="1"/>
      <c r="K43" s="5"/>
    </row>
    <row r="44" spans="7:11" ht="15">
      <c r="G44" s="1"/>
      <c r="K44" s="5"/>
    </row>
    <row r="45" spans="7:11" ht="15">
      <c r="G45" s="1"/>
      <c r="K45" s="5"/>
    </row>
    <row r="46" spans="7:11" ht="15">
      <c r="G46" s="1"/>
      <c r="K46" s="5"/>
    </row>
    <row r="47" spans="7:11" ht="15">
      <c r="G47" s="1"/>
      <c r="K47" s="5"/>
    </row>
    <row r="48" spans="7:11" ht="15">
      <c r="G48" s="1"/>
      <c r="K48" s="5"/>
    </row>
    <row r="49" spans="7:11" ht="15">
      <c r="G49" s="1"/>
      <c r="K49" s="5"/>
    </row>
    <row r="50" spans="7:11" ht="15">
      <c r="G50" s="1"/>
      <c r="K50" s="5"/>
    </row>
    <row r="51" spans="7:11" ht="15">
      <c r="G51" s="1"/>
      <c r="K51" s="5"/>
    </row>
    <row r="52" spans="7:11" ht="15">
      <c r="G52" s="1"/>
      <c r="K52" s="5"/>
    </row>
    <row r="53" spans="7:11" ht="15">
      <c r="G53" s="1"/>
      <c r="K53" s="5"/>
    </row>
    <row r="54" spans="7:11" ht="15">
      <c r="G54" s="1"/>
      <c r="K54" s="5"/>
    </row>
    <row r="55" spans="7:11" ht="15">
      <c r="G55" s="1"/>
      <c r="K55" s="5"/>
    </row>
    <row r="56" spans="7:11" ht="15">
      <c r="G56" s="1"/>
      <c r="K56" s="5"/>
    </row>
    <row r="57" spans="7:11" ht="15">
      <c r="G57" s="1"/>
      <c r="K57" s="5"/>
    </row>
    <row r="58" spans="7:11" ht="15">
      <c r="G58" s="1"/>
      <c r="K58" s="5"/>
    </row>
    <row r="59" spans="7:11" ht="15">
      <c r="G59" s="1"/>
      <c r="K59" s="5"/>
    </row>
    <row r="60" spans="7:11" ht="15">
      <c r="G60" s="1"/>
      <c r="K60" s="5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spans="7:11" ht="15">
      <c r="G89" s="1"/>
      <c r="K89" s="5"/>
    </row>
    <row r="90" spans="7:11" ht="15">
      <c r="G90" s="1"/>
      <c r="K90" s="5"/>
    </row>
    <row r="91" spans="7:11" ht="15">
      <c r="G91" s="1"/>
      <c r="K91" s="5"/>
    </row>
    <row r="92" spans="7:11" ht="15">
      <c r="G92" s="1"/>
      <c r="K92" s="5"/>
    </row>
    <row r="93" spans="7:11" ht="15">
      <c r="G93" s="1"/>
      <c r="K93" s="5"/>
    </row>
    <row r="94" spans="7:11" ht="15">
      <c r="G94" s="1"/>
      <c r="K94" s="5"/>
    </row>
    <row r="95" spans="7:11" ht="15">
      <c r="G95" s="1"/>
      <c r="K95" s="5"/>
    </row>
    <row r="96" spans="7:11" ht="15">
      <c r="G96" s="1"/>
      <c r="K96" s="5"/>
    </row>
    <row r="97" spans="7:11" ht="15">
      <c r="G97" s="1"/>
      <c r="K97" s="5"/>
    </row>
    <row r="98" spans="7:11" ht="15">
      <c r="G98" s="1"/>
      <c r="K98" s="5"/>
    </row>
    <row r="99" spans="7:11" ht="15">
      <c r="G99" s="1"/>
      <c r="K99" s="5"/>
    </row>
    <row r="100" spans="7:11" ht="15">
      <c r="G100" s="1"/>
      <c r="K100" s="5"/>
    </row>
    <row r="101" spans="7:11" ht="15">
      <c r="G101" s="1"/>
      <c r="K101" s="5"/>
    </row>
    <row r="102" spans="7:11" ht="15">
      <c r="G102" s="1"/>
      <c r="K102" s="5"/>
    </row>
    <row r="103" spans="7:11" ht="15">
      <c r="G103" s="1"/>
      <c r="K103" s="5"/>
    </row>
    <row r="104" spans="7:11" ht="15">
      <c r="G104" s="1"/>
      <c r="K104" s="5"/>
    </row>
    <row r="105" spans="7:11" ht="15">
      <c r="G105" s="1"/>
      <c r="K105" s="5"/>
    </row>
    <row r="106" spans="7:11" ht="15">
      <c r="G106" s="1"/>
      <c r="K106" s="5"/>
    </row>
    <row r="107" spans="7:11" ht="15">
      <c r="G107" s="1"/>
      <c r="K107" s="5"/>
    </row>
    <row r="108" spans="7:11" ht="15">
      <c r="G108" s="1"/>
      <c r="K108" s="5"/>
    </row>
  </sheetData>
  <sheetProtection/>
  <printOptions/>
  <pageMargins left="0.34" right="0.29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07"/>
  <sheetViews>
    <sheetView zoomScalePageLayoutView="0" workbookViewId="0" topLeftCell="A1">
      <selection activeCell="M4" sqref="M4"/>
    </sheetView>
  </sheetViews>
  <sheetFormatPr defaultColWidth="9.28125" defaultRowHeight="12.75"/>
  <cols>
    <col min="1" max="1" width="17.421875" style="1" bestFit="1" customWidth="1"/>
    <col min="2" max="2" width="8.57421875" style="13" customWidth="1"/>
    <col min="3" max="4" width="8.8515625" style="1" customWidth="1"/>
    <col min="5" max="6" width="9.28125" style="1" customWidth="1"/>
    <col min="7" max="7" width="9.28125" style="0" customWidth="1"/>
    <col min="8" max="8" width="9.28125" style="1" customWidth="1"/>
    <col min="9" max="9" width="8.00390625" style="17" customWidth="1"/>
    <col min="10" max="11" width="9.28125" style="1" customWidth="1"/>
    <col min="12" max="12" width="6.140625" style="1" bestFit="1" customWidth="1"/>
    <col min="13" max="16384" width="9.28125" style="1" customWidth="1"/>
  </cols>
  <sheetData>
    <row r="1" ht="35.25" customHeight="1"/>
    <row r="2" ht="34.5" customHeight="1"/>
    <row r="3" spans="2:7" ht="18" customHeight="1">
      <c r="B3" s="8"/>
      <c r="G3" s="1"/>
    </row>
    <row r="4" spans="2:7" ht="21" customHeight="1">
      <c r="B4" s="10" t="s">
        <v>15</v>
      </c>
      <c r="C4" s="8"/>
      <c r="G4" s="1"/>
    </row>
    <row r="5" spans="2:7" ht="21" customHeight="1">
      <c r="B5" s="8"/>
      <c r="G5" s="1"/>
    </row>
    <row r="6" spans="4:9" ht="30">
      <c r="D6" s="9" t="s">
        <v>16</v>
      </c>
      <c r="G6" s="1"/>
      <c r="H6" s="7"/>
      <c r="I6" s="18"/>
    </row>
    <row r="7" spans="4:11" ht="23.25">
      <c r="D7" s="11" t="s">
        <v>18</v>
      </c>
      <c r="G7" s="1"/>
      <c r="K7" s="3"/>
    </row>
    <row r="8" spans="1:11" ht="25.5">
      <c r="A8" s="6" t="s">
        <v>0</v>
      </c>
      <c r="B8" s="15" t="s">
        <v>1</v>
      </c>
      <c r="C8" s="6" t="s">
        <v>3</v>
      </c>
      <c r="D8" s="6" t="s">
        <v>4</v>
      </c>
      <c r="E8" s="6" t="s">
        <v>5</v>
      </c>
      <c r="F8" s="6" t="s">
        <v>12</v>
      </c>
      <c r="G8" s="6" t="s">
        <v>13</v>
      </c>
      <c r="H8" s="6" t="s">
        <v>14</v>
      </c>
      <c r="I8" s="19" t="s">
        <v>67</v>
      </c>
      <c r="J8" s="6" t="s">
        <v>6</v>
      </c>
      <c r="K8" s="4" t="s">
        <v>2</v>
      </c>
    </row>
    <row r="9" spans="1:12" ht="15">
      <c r="A9" t="s">
        <v>50</v>
      </c>
      <c r="B9" s="13" t="s">
        <v>29</v>
      </c>
      <c r="C9" s="1">
        <v>43</v>
      </c>
      <c r="D9" s="1">
        <v>45</v>
      </c>
      <c r="E9" s="1">
        <v>43</v>
      </c>
      <c r="F9" s="1">
        <v>43</v>
      </c>
      <c r="G9" s="1"/>
      <c r="H9" s="1">
        <v>43</v>
      </c>
      <c r="I9" s="17">
        <v>0</v>
      </c>
      <c r="J9" s="1">
        <f aca="true" t="shared" si="0" ref="J9:J15">SUM(C9:H9)-I9</f>
        <v>217</v>
      </c>
      <c r="K9" s="5">
        <v>1</v>
      </c>
      <c r="L9" s="20" t="s">
        <v>68</v>
      </c>
    </row>
    <row r="10" spans="1:12" ht="15">
      <c r="A10" t="s">
        <v>52</v>
      </c>
      <c r="B10" s="13" t="s">
        <v>26</v>
      </c>
      <c r="C10" s="17">
        <v>39</v>
      </c>
      <c r="D10" s="1">
        <v>41</v>
      </c>
      <c r="E10" s="1">
        <v>41</v>
      </c>
      <c r="F10" s="1">
        <v>41</v>
      </c>
      <c r="G10" s="1">
        <v>43</v>
      </c>
      <c r="H10" s="1">
        <v>40</v>
      </c>
      <c r="I10" s="17">
        <v>39</v>
      </c>
      <c r="J10" s="1">
        <f t="shared" si="0"/>
        <v>206</v>
      </c>
      <c r="K10" s="5">
        <v>2</v>
      </c>
      <c r="L10" s="20" t="s">
        <v>68</v>
      </c>
    </row>
    <row r="11" spans="1:12" ht="15">
      <c r="A11" t="s">
        <v>51</v>
      </c>
      <c r="B11" s="13" t="s">
        <v>26</v>
      </c>
      <c r="C11" s="1">
        <v>41</v>
      </c>
      <c r="D11" s="1">
        <v>40</v>
      </c>
      <c r="E11" s="1">
        <v>38</v>
      </c>
      <c r="G11" s="1">
        <v>41</v>
      </c>
      <c r="H11" s="1">
        <v>42</v>
      </c>
      <c r="I11" s="17">
        <v>0</v>
      </c>
      <c r="J11" s="1">
        <f t="shared" si="0"/>
        <v>202</v>
      </c>
      <c r="K11" s="5">
        <v>3</v>
      </c>
      <c r="L11" s="20" t="s">
        <v>68</v>
      </c>
    </row>
    <row r="12" spans="1:12" ht="15">
      <c r="A12" t="s">
        <v>53</v>
      </c>
      <c r="B12" s="13" t="s">
        <v>32</v>
      </c>
      <c r="C12" s="1">
        <v>38</v>
      </c>
      <c r="D12" s="1">
        <v>39</v>
      </c>
      <c r="E12" s="1">
        <v>42</v>
      </c>
      <c r="F12" s="17">
        <v>33</v>
      </c>
      <c r="G12" s="1">
        <v>42</v>
      </c>
      <c r="H12" s="1">
        <v>38</v>
      </c>
      <c r="I12" s="17">
        <v>33</v>
      </c>
      <c r="J12" s="1">
        <f t="shared" si="0"/>
        <v>199</v>
      </c>
      <c r="K12" s="5">
        <v>4</v>
      </c>
      <c r="L12" s="20" t="s">
        <v>68</v>
      </c>
    </row>
    <row r="13" spans="1:12" ht="15">
      <c r="A13" t="s">
        <v>55</v>
      </c>
      <c r="B13" s="13" t="s">
        <v>23</v>
      </c>
      <c r="C13" s="1">
        <v>0</v>
      </c>
      <c r="D13" s="1">
        <v>38</v>
      </c>
      <c r="E13" s="1">
        <v>39</v>
      </c>
      <c r="F13" s="1">
        <v>38</v>
      </c>
      <c r="G13" s="1">
        <v>39</v>
      </c>
      <c r="H13" s="1">
        <v>36</v>
      </c>
      <c r="I13" s="17">
        <v>0</v>
      </c>
      <c r="J13" s="1">
        <f t="shared" si="0"/>
        <v>190</v>
      </c>
      <c r="K13" s="5">
        <v>5</v>
      </c>
      <c r="L13"/>
    </row>
    <row r="14" spans="1:12" ht="15">
      <c r="A14" t="s">
        <v>64</v>
      </c>
      <c r="B14" s="13" t="s">
        <v>26</v>
      </c>
      <c r="C14" s="1">
        <v>35</v>
      </c>
      <c r="E14" s="1">
        <v>37</v>
      </c>
      <c r="F14" s="1">
        <v>29</v>
      </c>
      <c r="G14" s="1">
        <v>37</v>
      </c>
      <c r="H14" s="1">
        <v>35</v>
      </c>
      <c r="I14" s="17">
        <v>0</v>
      </c>
      <c r="J14" s="1">
        <f t="shared" si="0"/>
        <v>173</v>
      </c>
      <c r="K14" s="5">
        <v>6</v>
      </c>
      <c r="L14"/>
    </row>
    <row r="15" spans="1:12" ht="15">
      <c r="A15" t="s">
        <v>54</v>
      </c>
      <c r="B15" s="13" t="s">
        <v>23</v>
      </c>
      <c r="C15" s="1">
        <v>36</v>
      </c>
      <c r="E15" s="1">
        <v>32</v>
      </c>
      <c r="F15" s="1">
        <v>31</v>
      </c>
      <c r="G15" s="1">
        <v>36</v>
      </c>
      <c r="H15" s="1">
        <v>37</v>
      </c>
      <c r="I15" s="17">
        <v>0</v>
      </c>
      <c r="J15" s="1">
        <f t="shared" si="0"/>
        <v>172</v>
      </c>
      <c r="K15" s="5">
        <v>7</v>
      </c>
      <c r="L15"/>
    </row>
    <row r="16" spans="1:12" ht="15">
      <c r="A16"/>
      <c r="G16" s="1"/>
      <c r="K16" s="5"/>
      <c r="L16"/>
    </row>
    <row r="17" spans="1:12" ht="15">
      <c r="A17"/>
      <c r="G17" s="1"/>
      <c r="K17" s="5"/>
      <c r="L17"/>
    </row>
    <row r="18" spans="7:12" ht="15">
      <c r="G18" s="1"/>
      <c r="K18" s="5"/>
      <c r="L18"/>
    </row>
    <row r="19" spans="7:12" ht="15">
      <c r="G19" s="1"/>
      <c r="K19" s="5"/>
      <c r="L19"/>
    </row>
    <row r="20" spans="7:12" ht="15">
      <c r="G20" s="1"/>
      <c r="K20" s="5"/>
      <c r="L20"/>
    </row>
    <row r="21" spans="7:12" ht="15">
      <c r="G21" s="1"/>
      <c r="K21" s="5"/>
      <c r="L21"/>
    </row>
    <row r="22" spans="7:12" ht="15">
      <c r="G22" s="1"/>
      <c r="K22" s="5"/>
      <c r="L22"/>
    </row>
    <row r="23" spans="7:12" ht="15">
      <c r="G23" s="1"/>
      <c r="K23" s="5"/>
      <c r="L23"/>
    </row>
    <row r="24" spans="7:12" ht="15">
      <c r="G24" s="1"/>
      <c r="K24" s="5"/>
      <c r="L24"/>
    </row>
    <row r="25" spans="7:11" ht="15">
      <c r="G25" s="1"/>
      <c r="K25" s="5"/>
    </row>
    <row r="26" spans="7:11" ht="15">
      <c r="G26" s="1"/>
      <c r="K26" s="5"/>
    </row>
    <row r="27" spans="7:11" ht="15">
      <c r="G27" s="1"/>
      <c r="K27" s="5"/>
    </row>
    <row r="28" spans="7:11" ht="15">
      <c r="G28" s="1"/>
      <c r="K28" s="5"/>
    </row>
    <row r="29" spans="7:11" ht="15">
      <c r="G29" s="1"/>
      <c r="K29" s="5"/>
    </row>
    <row r="30" spans="7:11" ht="15">
      <c r="G30" s="1"/>
      <c r="K30" s="5"/>
    </row>
    <row r="31" spans="7:11" ht="15">
      <c r="G31" s="1"/>
      <c r="K31" s="5"/>
    </row>
    <row r="32" spans="7:11" ht="15">
      <c r="G32" s="1"/>
      <c r="K32" s="5"/>
    </row>
    <row r="33" spans="7:11" ht="15">
      <c r="G33" s="1"/>
      <c r="K33" s="5"/>
    </row>
    <row r="34" spans="7:11" ht="15">
      <c r="G34" s="1"/>
      <c r="K34" s="5"/>
    </row>
    <row r="35" spans="7:11" ht="15">
      <c r="G35" s="1"/>
      <c r="K35" s="5"/>
    </row>
    <row r="36" spans="7:11" ht="15">
      <c r="G36" s="1"/>
      <c r="K36" s="5"/>
    </row>
    <row r="37" spans="7:11" ht="15">
      <c r="G37" s="1"/>
      <c r="K37" s="5"/>
    </row>
    <row r="38" spans="7:11" ht="15">
      <c r="G38" s="1"/>
      <c r="K38" s="5"/>
    </row>
    <row r="39" spans="7:11" ht="15">
      <c r="G39" s="1"/>
      <c r="K39" s="5"/>
    </row>
    <row r="40" spans="7:11" ht="15">
      <c r="G40" s="1"/>
      <c r="K40" s="5"/>
    </row>
    <row r="41" spans="7:11" ht="15">
      <c r="G41" s="1"/>
      <c r="K41" s="5"/>
    </row>
    <row r="42" spans="7:11" ht="15">
      <c r="G42" s="1"/>
      <c r="K42" s="5"/>
    </row>
    <row r="43" spans="7:11" ht="15">
      <c r="G43" s="1"/>
      <c r="K43" s="5"/>
    </row>
    <row r="44" spans="7:11" ht="15">
      <c r="G44" s="1"/>
      <c r="K44" s="5"/>
    </row>
    <row r="45" spans="7:11" ht="15">
      <c r="G45" s="1"/>
      <c r="K45" s="5"/>
    </row>
    <row r="46" spans="7:11" ht="15">
      <c r="G46" s="1"/>
      <c r="K46" s="5"/>
    </row>
    <row r="47" spans="7:11" ht="15">
      <c r="G47" s="1"/>
      <c r="K47" s="5"/>
    </row>
    <row r="48" spans="7:11" ht="15">
      <c r="G48" s="1"/>
      <c r="K48" s="5"/>
    </row>
    <row r="49" spans="7:11" ht="15">
      <c r="G49" s="1"/>
      <c r="K49" s="5"/>
    </row>
    <row r="50" spans="7:11" ht="15">
      <c r="G50" s="1"/>
      <c r="K50" s="5"/>
    </row>
    <row r="51" spans="7:11" ht="15">
      <c r="G51" s="1"/>
      <c r="K51" s="5"/>
    </row>
    <row r="52" spans="7:11" ht="15">
      <c r="G52" s="1"/>
      <c r="K52" s="5"/>
    </row>
    <row r="53" spans="7:11" ht="15">
      <c r="G53" s="1"/>
      <c r="K53" s="5"/>
    </row>
    <row r="54" spans="7:11" ht="15">
      <c r="G54" s="1"/>
      <c r="K54" s="5"/>
    </row>
    <row r="55" spans="7:11" ht="15">
      <c r="G55" s="1"/>
      <c r="K55" s="5"/>
    </row>
    <row r="56" spans="7:11" ht="15">
      <c r="G56" s="1"/>
      <c r="K56" s="5"/>
    </row>
    <row r="57" spans="7:11" ht="15">
      <c r="G57" s="1"/>
      <c r="K57" s="5"/>
    </row>
    <row r="58" spans="7:11" ht="15">
      <c r="G58" s="1"/>
      <c r="K58" s="5"/>
    </row>
    <row r="59" spans="7:11" ht="15">
      <c r="G59" s="1"/>
      <c r="K59" s="5"/>
    </row>
    <row r="60" spans="7:11" ht="15">
      <c r="G60" s="1"/>
      <c r="K60" s="5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spans="7:11" ht="15">
      <c r="G89" s="1"/>
      <c r="K89" s="5"/>
    </row>
    <row r="90" spans="7:11" ht="15">
      <c r="G90" s="1"/>
      <c r="K90" s="5"/>
    </row>
    <row r="91" spans="7:11" ht="15">
      <c r="G91" s="1"/>
      <c r="K91" s="5"/>
    </row>
    <row r="92" spans="7:11" ht="15">
      <c r="G92" s="1"/>
      <c r="K92" s="5"/>
    </row>
    <row r="93" spans="7:11" ht="15">
      <c r="G93" s="1"/>
      <c r="K93" s="5"/>
    </row>
    <row r="94" spans="7:11" ht="15">
      <c r="G94" s="1"/>
      <c r="K94" s="5"/>
    </row>
    <row r="95" spans="7:11" ht="15">
      <c r="G95" s="1"/>
      <c r="K95" s="5"/>
    </row>
    <row r="96" spans="7:11" ht="15">
      <c r="G96" s="1"/>
      <c r="K96" s="5"/>
    </row>
    <row r="97" spans="7:11" ht="15">
      <c r="G97" s="1"/>
      <c r="K97" s="5"/>
    </row>
    <row r="98" spans="7:11" ht="15">
      <c r="G98" s="1"/>
      <c r="K98" s="5"/>
    </row>
    <row r="99" spans="7:11" ht="15">
      <c r="G99" s="1"/>
      <c r="K99" s="5"/>
    </row>
    <row r="100" spans="7:11" ht="15">
      <c r="G100" s="1"/>
      <c r="K100" s="5"/>
    </row>
    <row r="101" spans="7:11" ht="15">
      <c r="G101" s="1"/>
      <c r="K101" s="5"/>
    </row>
    <row r="102" ht="15">
      <c r="K102" s="5"/>
    </row>
    <row r="103" ht="15">
      <c r="K103" s="5"/>
    </row>
    <row r="104" ht="15">
      <c r="K104" s="5"/>
    </row>
    <row r="105" ht="15">
      <c r="K105" s="5"/>
    </row>
    <row r="106" ht="15">
      <c r="K106" s="5"/>
    </row>
    <row r="107" ht="15">
      <c r="K107" s="5"/>
    </row>
  </sheetData>
  <sheetProtection/>
  <printOptions/>
  <pageMargins left="0.42" right="0.38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K111"/>
  <sheetViews>
    <sheetView zoomScalePageLayoutView="0" workbookViewId="0" topLeftCell="A1">
      <selection activeCell="L6" sqref="L6"/>
    </sheetView>
  </sheetViews>
  <sheetFormatPr defaultColWidth="9.28125" defaultRowHeight="12.75"/>
  <cols>
    <col min="1" max="1" width="13.28125" style="1" bestFit="1" customWidth="1"/>
    <col min="2" max="4" width="8.8515625" style="1" customWidth="1"/>
    <col min="5" max="6" width="9.28125" style="1" customWidth="1"/>
    <col min="7" max="7" width="9.28125" style="0" customWidth="1"/>
    <col min="8" max="8" width="8.00390625" style="17" customWidth="1"/>
    <col min="9" max="10" width="9.28125" style="1" customWidth="1"/>
    <col min="11" max="11" width="6.140625" style="1" bestFit="1" customWidth="1"/>
    <col min="12" max="16384" width="9.28125" style="1" customWidth="1"/>
  </cols>
  <sheetData>
    <row r="1" ht="12.75"/>
    <row r="2" ht="12.75"/>
    <row r="3" ht="12.75"/>
    <row r="4" ht="12.75"/>
    <row r="5" ht="12.75"/>
    <row r="6" spans="2:8" ht="23.25">
      <c r="B6" s="8"/>
      <c r="G6" s="1"/>
      <c r="H6" s="18"/>
    </row>
    <row r="7" spans="2:7" ht="21" customHeight="1">
      <c r="B7" s="10" t="s">
        <v>15</v>
      </c>
      <c r="C7" s="8"/>
      <c r="G7" s="1"/>
    </row>
    <row r="8" spans="2:7" ht="21" customHeight="1">
      <c r="B8" s="2"/>
      <c r="G8" s="1"/>
    </row>
    <row r="9" spans="4:9" ht="30">
      <c r="D9" s="9" t="s">
        <v>17</v>
      </c>
      <c r="G9" s="1"/>
      <c r="I9" s="7"/>
    </row>
    <row r="10" spans="4:11" ht="23.25">
      <c r="D10" s="11" t="s">
        <v>18</v>
      </c>
      <c r="G10" s="1"/>
      <c r="K10" s="3"/>
    </row>
    <row r="11" spans="1:10" ht="25.5">
      <c r="A11" s="6" t="s">
        <v>0</v>
      </c>
      <c r="B11" s="6" t="s">
        <v>3</v>
      </c>
      <c r="C11" s="6" t="s">
        <v>4</v>
      </c>
      <c r="D11" s="6" t="s">
        <v>5</v>
      </c>
      <c r="E11" s="6" t="s">
        <v>12</v>
      </c>
      <c r="F11" s="6" t="s">
        <v>13</v>
      </c>
      <c r="G11" s="6" t="s">
        <v>14</v>
      </c>
      <c r="H11" s="19" t="s">
        <v>67</v>
      </c>
      <c r="I11" s="6" t="s">
        <v>6</v>
      </c>
      <c r="J11" s="4" t="s">
        <v>2</v>
      </c>
    </row>
    <row r="12" spans="1:11" ht="15">
      <c r="A12" t="s">
        <v>59</v>
      </c>
      <c r="B12" s="1">
        <v>42</v>
      </c>
      <c r="C12" s="1">
        <v>45</v>
      </c>
      <c r="D12" s="1">
        <v>43</v>
      </c>
      <c r="E12" s="1">
        <v>43</v>
      </c>
      <c r="F12" s="1">
        <v>42</v>
      </c>
      <c r="G12" s="17">
        <v>27</v>
      </c>
      <c r="H12" s="17">
        <v>27</v>
      </c>
      <c r="I12" s="1">
        <f aca="true" t="shared" si="0" ref="I12:I17">SUM(B12:G12)-H12</f>
        <v>215</v>
      </c>
      <c r="J12" s="5">
        <v>1</v>
      </c>
      <c r="K12" s="20" t="s">
        <v>68</v>
      </c>
    </row>
    <row r="13" spans="1:11" ht="15">
      <c r="A13" t="s">
        <v>61</v>
      </c>
      <c r="B13" s="1">
        <v>39</v>
      </c>
      <c r="C13" s="1">
        <v>41</v>
      </c>
      <c r="D13" s="1">
        <v>41</v>
      </c>
      <c r="E13" s="1">
        <v>41</v>
      </c>
      <c r="F13" s="17">
        <v>35</v>
      </c>
      <c r="G13" s="1">
        <v>41</v>
      </c>
      <c r="H13" s="17">
        <v>35</v>
      </c>
      <c r="I13" s="1">
        <f t="shared" si="0"/>
        <v>203</v>
      </c>
      <c r="J13" s="5">
        <v>2</v>
      </c>
      <c r="K13" s="20" t="s">
        <v>68</v>
      </c>
    </row>
    <row r="14" spans="1:11" ht="15">
      <c r="A14" t="s">
        <v>60</v>
      </c>
      <c r="B14" s="1">
        <v>41</v>
      </c>
      <c r="C14" s="1">
        <v>43</v>
      </c>
      <c r="E14" s="1">
        <v>42</v>
      </c>
      <c r="F14" s="1">
        <v>41</v>
      </c>
      <c r="G14" s="1">
        <v>34</v>
      </c>
      <c r="H14" s="17">
        <v>0</v>
      </c>
      <c r="I14" s="1">
        <f t="shared" si="0"/>
        <v>201</v>
      </c>
      <c r="J14" s="5">
        <v>3</v>
      </c>
      <c r="K14" s="20" t="s">
        <v>68</v>
      </c>
    </row>
    <row r="15" spans="1:10" ht="15">
      <c r="A15" t="s">
        <v>62</v>
      </c>
      <c r="B15" s="1">
        <v>37</v>
      </c>
      <c r="D15" s="1">
        <v>37</v>
      </c>
      <c r="E15" s="1">
        <v>38</v>
      </c>
      <c r="F15" s="1">
        <v>38</v>
      </c>
      <c r="G15" s="1">
        <v>37</v>
      </c>
      <c r="H15" s="17">
        <v>0</v>
      </c>
      <c r="I15" s="1">
        <f t="shared" si="0"/>
        <v>187</v>
      </c>
      <c r="J15" s="5">
        <v>4</v>
      </c>
    </row>
    <row r="16" spans="1:10" ht="15">
      <c r="A16" t="s">
        <v>63</v>
      </c>
      <c r="B16" s="1">
        <v>31</v>
      </c>
      <c r="D16" s="1">
        <v>36</v>
      </c>
      <c r="E16" s="1">
        <v>37</v>
      </c>
      <c r="F16" s="1">
        <v>37</v>
      </c>
      <c r="G16" s="1">
        <v>36</v>
      </c>
      <c r="H16" s="17">
        <v>0</v>
      </c>
      <c r="I16" s="1">
        <f t="shared" si="0"/>
        <v>177</v>
      </c>
      <c r="J16" s="5">
        <v>5</v>
      </c>
    </row>
    <row r="17" spans="1:10" ht="15">
      <c r="A17" t="s">
        <v>65</v>
      </c>
      <c r="B17" s="1">
        <v>0</v>
      </c>
      <c r="C17" s="1">
        <v>33</v>
      </c>
      <c r="D17" s="1">
        <v>39</v>
      </c>
      <c r="E17" s="1">
        <v>33</v>
      </c>
      <c r="F17" s="1">
        <v>34</v>
      </c>
      <c r="G17" s="1">
        <v>33</v>
      </c>
      <c r="H17" s="17">
        <v>0</v>
      </c>
      <c r="I17" s="1">
        <f t="shared" si="0"/>
        <v>172</v>
      </c>
      <c r="J17" s="5">
        <v>6</v>
      </c>
    </row>
    <row r="18" spans="1:10" ht="15">
      <c r="A18"/>
      <c r="G18" s="1"/>
      <c r="J18" s="5"/>
    </row>
    <row r="19" spans="1:10" ht="15">
      <c r="A19"/>
      <c r="G19" s="1"/>
      <c r="J19" s="5"/>
    </row>
    <row r="20" spans="1:10" ht="15">
      <c r="A20" s="13"/>
      <c r="G20" s="1"/>
      <c r="J20" s="5"/>
    </row>
    <row r="21" spans="1:10" ht="15">
      <c r="A21"/>
      <c r="G21" s="1"/>
      <c r="J21" s="5"/>
    </row>
    <row r="22" spans="1:10" ht="15">
      <c r="A22"/>
      <c r="G22" s="1"/>
      <c r="J22" s="5"/>
    </row>
    <row r="23" spans="1:10" ht="15">
      <c r="A23"/>
      <c r="G23" s="1"/>
      <c r="J23" s="5"/>
    </row>
    <row r="24" spans="1:10" ht="15">
      <c r="A24"/>
      <c r="G24" s="1"/>
      <c r="J24" s="5"/>
    </row>
    <row r="25" spans="1:10" ht="15">
      <c r="A25"/>
      <c r="G25" s="1"/>
      <c r="J25" s="5"/>
    </row>
    <row r="26" spans="1:10" ht="15">
      <c r="A26" s="13"/>
      <c r="G26" s="1"/>
      <c r="J26" s="5"/>
    </row>
    <row r="27" spans="1:10" ht="15">
      <c r="A27" s="13"/>
      <c r="G27" s="1"/>
      <c r="J27" s="5"/>
    </row>
    <row r="28" spans="1:10" ht="15">
      <c r="A28"/>
      <c r="G28" s="1"/>
      <c r="J28" s="5"/>
    </row>
    <row r="29" spans="1:10" ht="15">
      <c r="A29" s="13"/>
      <c r="G29" s="1"/>
      <c r="J29" s="5"/>
    </row>
    <row r="30" spans="1:10" ht="15">
      <c r="A30"/>
      <c r="G30" s="1"/>
      <c r="J30" s="5"/>
    </row>
    <row r="31" spans="1:10" ht="15">
      <c r="A31"/>
      <c r="G31" s="1"/>
      <c r="J31" s="5"/>
    </row>
    <row r="32" spans="1:10" ht="15">
      <c r="A32"/>
      <c r="G32" s="1"/>
      <c r="J32" s="5"/>
    </row>
    <row r="33" spans="1:10" ht="15">
      <c r="A33" s="13"/>
      <c r="G33" s="1"/>
      <c r="J33" s="5"/>
    </row>
    <row r="34" spans="1:10" ht="15">
      <c r="A34" s="13"/>
      <c r="G34" s="1"/>
      <c r="J34" s="5"/>
    </row>
    <row r="35" spans="1:10" ht="15">
      <c r="A35"/>
      <c r="G35" s="1"/>
      <c r="J35" s="5"/>
    </row>
    <row r="36" spans="1:10" ht="15">
      <c r="A36" s="13"/>
      <c r="G36" s="1"/>
      <c r="J36" s="5"/>
    </row>
    <row r="37" spans="1:10" ht="15">
      <c r="A37"/>
      <c r="G37" s="1"/>
      <c r="J37" s="5"/>
    </row>
    <row r="38" spans="1:10" ht="15">
      <c r="A38"/>
      <c r="G38" s="1"/>
      <c r="J38" s="5"/>
    </row>
    <row r="39" spans="7:10" ht="15">
      <c r="G39" s="1"/>
      <c r="J39" s="5"/>
    </row>
    <row r="40" spans="7:10" ht="15">
      <c r="G40" s="1"/>
      <c r="J40" s="5"/>
    </row>
    <row r="41" spans="7:10" ht="15">
      <c r="G41" s="1"/>
      <c r="J41" s="5"/>
    </row>
    <row r="42" spans="7:11" ht="15">
      <c r="G42" s="1"/>
      <c r="K42" s="5"/>
    </row>
    <row r="43" spans="7:11" ht="15">
      <c r="G43" s="1"/>
      <c r="K43" s="5"/>
    </row>
    <row r="44" spans="7:11" ht="15">
      <c r="G44" s="1"/>
      <c r="K44" s="5"/>
    </row>
    <row r="45" spans="7:11" ht="15">
      <c r="G45" s="1"/>
      <c r="K45" s="5"/>
    </row>
    <row r="46" spans="7:11" ht="15">
      <c r="G46" s="1"/>
      <c r="K46" s="5"/>
    </row>
    <row r="47" spans="7:11" ht="15">
      <c r="G47" s="1"/>
      <c r="K47" s="5"/>
    </row>
    <row r="48" spans="7:11" ht="15">
      <c r="G48" s="1"/>
      <c r="K48" s="5"/>
    </row>
    <row r="49" spans="7:11" ht="15">
      <c r="G49" s="1"/>
      <c r="K49" s="5"/>
    </row>
    <row r="50" spans="7:11" ht="15">
      <c r="G50" s="1"/>
      <c r="K50" s="5"/>
    </row>
    <row r="51" spans="7:11" ht="15">
      <c r="G51" s="1"/>
      <c r="K51" s="5"/>
    </row>
    <row r="52" spans="7:11" ht="15">
      <c r="G52" s="1"/>
      <c r="K52" s="5"/>
    </row>
    <row r="53" spans="7:11" ht="15">
      <c r="G53" s="1"/>
      <c r="K53" s="5"/>
    </row>
    <row r="54" spans="7:11" ht="15">
      <c r="G54" s="1"/>
      <c r="K54" s="5"/>
    </row>
    <row r="55" spans="7:11" ht="15">
      <c r="G55" s="1"/>
      <c r="K55" s="5"/>
    </row>
    <row r="56" spans="7:11" ht="15">
      <c r="G56" s="1"/>
      <c r="K56" s="5"/>
    </row>
    <row r="57" spans="7:11" ht="15">
      <c r="G57" s="1"/>
      <c r="K57" s="5"/>
    </row>
    <row r="58" spans="7:11" ht="15">
      <c r="G58" s="1"/>
      <c r="K58" s="5"/>
    </row>
    <row r="59" spans="7:11" ht="15">
      <c r="G59" s="1"/>
      <c r="K59" s="5"/>
    </row>
    <row r="60" spans="7:11" ht="15">
      <c r="G60" s="1"/>
      <c r="K60" s="5"/>
    </row>
    <row r="61" spans="7:11" ht="15">
      <c r="G61" s="1"/>
      <c r="K61" s="5"/>
    </row>
    <row r="62" spans="7:11" ht="15">
      <c r="G62" s="1"/>
      <c r="K62" s="5"/>
    </row>
    <row r="63" spans="7:11" ht="15">
      <c r="G63" s="1"/>
      <c r="K63" s="5"/>
    </row>
    <row r="64" spans="7:11" ht="15">
      <c r="G64" s="1"/>
      <c r="K64" s="5"/>
    </row>
    <row r="65" spans="7:11" ht="15">
      <c r="G65" s="1"/>
      <c r="K65" s="5"/>
    </row>
    <row r="66" spans="7:11" ht="15">
      <c r="G66" s="1"/>
      <c r="K66" s="5"/>
    </row>
    <row r="67" spans="7:11" ht="15">
      <c r="G67" s="1"/>
      <c r="K67" s="5"/>
    </row>
    <row r="68" spans="7:11" ht="15">
      <c r="G68" s="1"/>
      <c r="K68" s="5"/>
    </row>
    <row r="69" spans="7:11" ht="15">
      <c r="G69" s="1"/>
      <c r="K69" s="5"/>
    </row>
    <row r="70" spans="7:11" ht="15">
      <c r="G70" s="1"/>
      <c r="K70" s="5"/>
    </row>
    <row r="71" spans="7:11" ht="15">
      <c r="G71" s="1"/>
      <c r="K71" s="5"/>
    </row>
    <row r="72" spans="7:11" ht="15">
      <c r="G72" s="1"/>
      <c r="K72" s="5"/>
    </row>
    <row r="73" spans="7:11" ht="15">
      <c r="G73" s="1"/>
      <c r="K73" s="5"/>
    </row>
    <row r="74" spans="7:11" ht="15">
      <c r="G74" s="1"/>
      <c r="K74" s="5"/>
    </row>
    <row r="75" spans="7:11" ht="15">
      <c r="G75" s="1"/>
      <c r="K75" s="5"/>
    </row>
    <row r="76" spans="7:11" ht="15">
      <c r="G76" s="1"/>
      <c r="K76" s="5"/>
    </row>
    <row r="77" spans="7:11" ht="15">
      <c r="G77" s="1"/>
      <c r="K77" s="5"/>
    </row>
    <row r="78" spans="7:11" ht="15">
      <c r="G78" s="1"/>
      <c r="K78" s="5"/>
    </row>
    <row r="79" spans="7:11" ht="15">
      <c r="G79" s="1"/>
      <c r="K79" s="5"/>
    </row>
    <row r="80" spans="7:11" ht="15">
      <c r="G80" s="1"/>
      <c r="K80" s="5"/>
    </row>
    <row r="81" spans="7:11" ht="15">
      <c r="G81" s="1"/>
      <c r="K81" s="5"/>
    </row>
    <row r="82" spans="7:11" ht="15">
      <c r="G82" s="1"/>
      <c r="K82" s="5"/>
    </row>
    <row r="83" spans="7:11" ht="15">
      <c r="G83" s="1"/>
      <c r="K83" s="5"/>
    </row>
    <row r="84" spans="7:11" ht="15">
      <c r="G84" s="1"/>
      <c r="K84" s="5"/>
    </row>
    <row r="85" spans="7:11" ht="15">
      <c r="G85" s="1"/>
      <c r="K85" s="5"/>
    </row>
    <row r="86" spans="7:11" ht="15">
      <c r="G86" s="1"/>
      <c r="K86" s="5"/>
    </row>
    <row r="87" spans="7:11" ht="15">
      <c r="G87" s="1"/>
      <c r="K87" s="5"/>
    </row>
    <row r="88" spans="7:11" ht="15">
      <c r="G88" s="1"/>
      <c r="K88" s="5"/>
    </row>
    <row r="89" spans="7:11" ht="15">
      <c r="G89" s="1"/>
      <c r="K89" s="5"/>
    </row>
    <row r="90" spans="7:11" ht="15">
      <c r="G90" s="1"/>
      <c r="K90" s="5"/>
    </row>
    <row r="91" spans="7:11" ht="15">
      <c r="G91" s="1"/>
      <c r="K91" s="5"/>
    </row>
    <row r="92" spans="7:11" ht="15">
      <c r="G92" s="1"/>
      <c r="K92" s="5"/>
    </row>
    <row r="93" spans="7:11" ht="15">
      <c r="G93" s="1"/>
      <c r="K93" s="5"/>
    </row>
    <row r="94" spans="7:11" ht="15">
      <c r="G94" s="1"/>
      <c r="K94" s="5"/>
    </row>
    <row r="95" spans="7:11" ht="15">
      <c r="G95" s="1"/>
      <c r="K95" s="5"/>
    </row>
    <row r="96" spans="7:11" ht="15">
      <c r="G96" s="1"/>
      <c r="K96" s="5"/>
    </row>
    <row r="97" spans="7:11" ht="15">
      <c r="G97" s="1"/>
      <c r="K97" s="5"/>
    </row>
    <row r="98" spans="7:11" ht="15">
      <c r="G98" s="1"/>
      <c r="K98" s="5"/>
    </row>
    <row r="99" spans="7:11" ht="15">
      <c r="G99" s="1"/>
      <c r="K99" s="5"/>
    </row>
    <row r="100" spans="7:11" ht="15">
      <c r="G100" s="1"/>
      <c r="K100" s="5"/>
    </row>
    <row r="101" spans="7:11" ht="15">
      <c r="G101" s="1"/>
      <c r="K101" s="5"/>
    </row>
    <row r="102" spans="7:11" ht="15">
      <c r="G102" s="1"/>
      <c r="K102" s="5"/>
    </row>
    <row r="103" spans="7:11" ht="15">
      <c r="G103" s="1"/>
      <c r="K103" s="5"/>
    </row>
    <row r="104" spans="7:11" ht="15">
      <c r="G104" s="1"/>
      <c r="K104" s="5"/>
    </row>
    <row r="105" spans="7:11" ht="15">
      <c r="G105" s="1"/>
      <c r="K105" s="5"/>
    </row>
    <row r="106" spans="7:11" ht="15">
      <c r="G106" s="1"/>
      <c r="K106" s="5"/>
    </row>
    <row r="107" spans="7:11" ht="15">
      <c r="G107" s="1"/>
      <c r="K107" s="5"/>
    </row>
    <row r="108" spans="7:11" ht="15">
      <c r="G108" s="1"/>
      <c r="K108" s="5"/>
    </row>
    <row r="109" spans="7:11" ht="15">
      <c r="G109" s="1"/>
      <c r="K109" s="5"/>
    </row>
    <row r="110" spans="7:11" ht="15">
      <c r="G110" s="1"/>
      <c r="K110" s="5"/>
    </row>
    <row r="111" spans="7:11" ht="15">
      <c r="G111" s="1"/>
      <c r="K111" s="5"/>
    </row>
  </sheetData>
  <sheetProtection/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DELL</dc:creator>
  <cp:keywords/>
  <dc:description/>
  <cp:lastModifiedBy>USER</cp:lastModifiedBy>
  <cp:lastPrinted>2023-09-27T03:53:53Z</cp:lastPrinted>
  <dcterms:created xsi:type="dcterms:W3CDTF">2006-01-19T15:59:19Z</dcterms:created>
  <dcterms:modified xsi:type="dcterms:W3CDTF">2023-09-27T04:16:44Z</dcterms:modified>
  <cp:category/>
  <cp:version/>
  <cp:contentType/>
  <cp:contentStatus/>
</cp:coreProperties>
</file>