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195" windowWidth="11310" windowHeight="6285" tabRatio="655" activeTab="5"/>
  </bookViews>
  <sheets>
    <sheet name="Masters" sheetId="1" r:id="rId1"/>
    <sheet name="Open D" sheetId="2" r:id="rId2"/>
    <sheet name="Vet D" sheetId="3" r:id="rId3"/>
    <sheet name="Senior D" sheetId="4" r:id="rId4"/>
    <sheet name="Super Sen C" sheetId="5" r:id="rId5"/>
    <sheet name="Womens D" sheetId="6" r:id="rId6"/>
    <sheet name="85am" sheetId="7" r:id="rId7"/>
  </sheets>
  <definedNames/>
  <calcPr fullCalcOnLoad="1"/>
</workbook>
</file>

<file path=xl/sharedStrings.xml><?xml version="1.0" encoding="utf-8"?>
<sst xmlns="http://schemas.openxmlformats.org/spreadsheetml/2006/main" count="272" uniqueCount="102">
  <si>
    <t>Name</t>
  </si>
  <si>
    <t>Brand</t>
  </si>
  <si>
    <t>Place</t>
  </si>
  <si>
    <t>Round 1</t>
  </si>
  <si>
    <t>Round 2</t>
  </si>
  <si>
    <t>Round 3</t>
  </si>
  <si>
    <t>Total</t>
  </si>
  <si>
    <t>Round 4</t>
  </si>
  <si>
    <t>Round 5</t>
  </si>
  <si>
    <t>Round 6</t>
  </si>
  <si>
    <t xml:space="preserve">     Series Standings</t>
  </si>
  <si>
    <t>2023 Points</t>
  </si>
  <si>
    <t>CLASS: Masters</t>
  </si>
  <si>
    <t>CLASS: Open D</t>
  </si>
  <si>
    <t>CLASS: Vet D</t>
  </si>
  <si>
    <t>CLASS: Senior D</t>
  </si>
  <si>
    <t>CLASS: Super Senior C</t>
  </si>
  <si>
    <t>CLASS: Womens D</t>
  </si>
  <si>
    <t>CLASS: 85 am</t>
  </si>
  <si>
    <t xml:space="preserve">HUS- </t>
  </si>
  <si>
    <t xml:space="preserve">YAM- </t>
  </si>
  <si>
    <t xml:space="preserve">GAS- </t>
  </si>
  <si>
    <t xml:space="preserve">KTM- </t>
  </si>
  <si>
    <t>Breaux- Kannon</t>
  </si>
  <si>
    <t>Foster- Eli</t>
  </si>
  <si>
    <t>Loe- Boden</t>
  </si>
  <si>
    <t xml:space="preserve">HON- </t>
  </si>
  <si>
    <t xml:space="preserve">KAW- </t>
  </si>
  <si>
    <t>Freistat- Traxen</t>
  </si>
  <si>
    <t>Robinson- Beckett</t>
  </si>
  <si>
    <t>Wastweet- Travis</t>
  </si>
  <si>
    <t>Blankenship- Logan</t>
  </si>
  <si>
    <t>Walker- Tyler</t>
  </si>
  <si>
    <t>Clancy- Porter</t>
  </si>
  <si>
    <t>Christensen- Dylan</t>
  </si>
  <si>
    <t>Neece- Mack</t>
  </si>
  <si>
    <t>Mallahn- Easton</t>
  </si>
  <si>
    <t xml:space="preserve">Melo- Anthony </t>
  </si>
  <si>
    <t>Ely- Owen</t>
  </si>
  <si>
    <t>Welch- Richard</t>
  </si>
  <si>
    <t>Marshall- Jon</t>
  </si>
  <si>
    <t>Ryan- Bob</t>
  </si>
  <si>
    <t>Burrell- Jay</t>
  </si>
  <si>
    <t>Meditz- Chris</t>
  </si>
  <si>
    <t>Forsberg- John</t>
  </si>
  <si>
    <t>Allen- Scott</t>
  </si>
  <si>
    <t>Neff- Michael</t>
  </si>
  <si>
    <t>Springer- Mark</t>
  </si>
  <si>
    <t>Mallamo- Luca</t>
  </si>
  <si>
    <t>Smith- Ridley</t>
  </si>
  <si>
    <t>Lantz- David</t>
  </si>
  <si>
    <t>ODay- Hunter</t>
  </si>
  <si>
    <t>Blakely- Logan</t>
  </si>
  <si>
    <t>Allen- Sam</t>
  </si>
  <si>
    <t>VanWinkle- Alexander</t>
  </si>
  <si>
    <t>Ryan- Marshall</t>
  </si>
  <si>
    <t>Roell- Jase</t>
  </si>
  <si>
    <t>Lantz- Colin</t>
  </si>
  <si>
    <t>Johnson- Ryan</t>
  </si>
  <si>
    <t>Rice- Tyler</t>
  </si>
  <si>
    <t>Clark- Matt</t>
  </si>
  <si>
    <t>Harbaugh- Charles</t>
  </si>
  <si>
    <t xml:space="preserve">SUZ- </t>
  </si>
  <si>
    <t>Crape- Marcus</t>
  </si>
  <si>
    <t>Stoemmer- Matthew</t>
  </si>
  <si>
    <t>Kukola- Tero</t>
  </si>
  <si>
    <t>Harden- Rob</t>
  </si>
  <si>
    <t>Gregersen- Phil</t>
  </si>
  <si>
    <t>Johnson- Ty</t>
  </si>
  <si>
    <t>Simpson- Robb</t>
  </si>
  <si>
    <t>Jungers- Kirk</t>
  </si>
  <si>
    <t>Abbott- Michael</t>
  </si>
  <si>
    <t xml:space="preserve">Melo- Nicole </t>
  </si>
  <si>
    <t>Thompson- Ellie</t>
  </si>
  <si>
    <t>Reiss- Andie</t>
  </si>
  <si>
    <t>Lindsay- Jaycie</t>
  </si>
  <si>
    <t>Delaney- Natasha</t>
  </si>
  <si>
    <t>Coleman- Megan</t>
  </si>
  <si>
    <t>Costello- Patricia</t>
  </si>
  <si>
    <t>Burns- Jen</t>
  </si>
  <si>
    <t>Coscorrosa- Casey</t>
  </si>
  <si>
    <t>Nyblom- Megan</t>
  </si>
  <si>
    <t>Brossel- Brielle</t>
  </si>
  <si>
    <t>Matherly- Maidson</t>
  </si>
  <si>
    <t>Cummins- Kylie</t>
  </si>
  <si>
    <t>Murdock- Autumn</t>
  </si>
  <si>
    <t>Mauch- Claire</t>
  </si>
  <si>
    <t>Howell-Cameron</t>
  </si>
  <si>
    <t>Lindsay- Easton</t>
  </si>
  <si>
    <t>Taylor-Cole</t>
  </si>
  <si>
    <t>Delre-Fred</t>
  </si>
  <si>
    <t>White-Jared</t>
  </si>
  <si>
    <t>Brokaw-Bryan</t>
  </si>
  <si>
    <t>Sundesten-Chris</t>
  </si>
  <si>
    <t>Parson-Chad</t>
  </si>
  <si>
    <t>DuMars-Craig</t>
  </si>
  <si>
    <t>YAM-</t>
  </si>
  <si>
    <t>Gratzer-Reese</t>
  </si>
  <si>
    <t>Morrison-Liam</t>
  </si>
  <si>
    <t>Delaney-Jakob</t>
  </si>
  <si>
    <t>Throw away</t>
  </si>
  <si>
    <t>Award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</si>
</sst>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b/>
      <i/>
      <u val="single"/>
      <sz val="18"/>
      <name val="Arial"/>
      <family val="2"/>
    </font>
    <font>
      <sz val="10"/>
      <color indexed="10"/>
      <name val="Arial"/>
      <family val="2"/>
    </font>
    <font>
      <b/>
      <i/>
      <u val="single"/>
      <sz val="16"/>
      <color indexed="10"/>
      <name val="Arial"/>
      <family val="2"/>
    </font>
    <font>
      <b/>
      <i/>
      <sz val="12"/>
      <color indexed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Arial"/>
      <family val="2"/>
    </font>
    <font>
      <b/>
      <i/>
      <u val="single"/>
      <sz val="12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i/>
      <u val="single"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 wrapText="1" shrinkToFit="1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4</xdr:row>
      <xdr:rowOff>0</xdr:rowOff>
    </xdr:from>
    <xdr:to>
      <xdr:col>6</xdr:col>
      <xdr:colOff>571500</xdr:colOff>
      <xdr:row>4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3971925" y="866775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28575</xdr:colOff>
      <xdr:row>0</xdr:row>
      <xdr:rowOff>19050</xdr:rowOff>
    </xdr:from>
    <xdr:to>
      <xdr:col>5</xdr:col>
      <xdr:colOff>609600</xdr:colOff>
      <xdr:row>4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9050"/>
          <a:ext cx="3162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4</xdr:row>
      <xdr:rowOff>0</xdr:rowOff>
    </xdr:from>
    <xdr:to>
      <xdr:col>6</xdr:col>
      <xdr:colOff>571500</xdr:colOff>
      <xdr:row>4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362450" y="781050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28575</xdr:colOff>
      <xdr:row>0</xdr:row>
      <xdr:rowOff>19050</xdr:rowOff>
    </xdr:from>
    <xdr:to>
      <xdr:col>6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19050"/>
          <a:ext cx="31718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4</xdr:row>
      <xdr:rowOff>0</xdr:rowOff>
    </xdr:from>
    <xdr:to>
      <xdr:col>6</xdr:col>
      <xdr:colOff>571500</xdr:colOff>
      <xdr:row>4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3962400" y="762000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0</xdr:col>
      <xdr:colOff>1095375</xdr:colOff>
      <xdr:row>0</xdr:row>
      <xdr:rowOff>19050</xdr:rowOff>
    </xdr:from>
    <xdr:to>
      <xdr:col>6</xdr:col>
      <xdr:colOff>142875</xdr:colOff>
      <xdr:row>5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19050"/>
          <a:ext cx="3162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4</xdr:row>
      <xdr:rowOff>0</xdr:rowOff>
    </xdr:from>
    <xdr:to>
      <xdr:col>6</xdr:col>
      <xdr:colOff>571500</xdr:colOff>
      <xdr:row>4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057650" y="800100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0</xdr:col>
      <xdr:colOff>1200150</xdr:colOff>
      <xdr:row>0</xdr:row>
      <xdr:rowOff>19050</xdr:rowOff>
    </xdr:from>
    <xdr:to>
      <xdr:col>6</xdr:col>
      <xdr:colOff>152400</xdr:colOff>
      <xdr:row>4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3162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4</xdr:row>
      <xdr:rowOff>0</xdr:rowOff>
    </xdr:from>
    <xdr:to>
      <xdr:col>6</xdr:col>
      <xdr:colOff>571500</xdr:colOff>
      <xdr:row>4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3990975" y="762000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76200</xdr:colOff>
      <xdr:row>0</xdr:row>
      <xdr:rowOff>28575</xdr:rowOff>
    </xdr:from>
    <xdr:to>
      <xdr:col>6</xdr:col>
      <xdr:colOff>38100</xdr:colOff>
      <xdr:row>5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8575"/>
          <a:ext cx="3162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2</xdr:row>
      <xdr:rowOff>0</xdr:rowOff>
    </xdr:from>
    <xdr:to>
      <xdr:col>6</xdr:col>
      <xdr:colOff>571500</xdr:colOff>
      <xdr:row>2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3971925" y="685800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0</xdr:col>
      <xdr:colOff>1133475</xdr:colOff>
      <xdr:row>0</xdr:row>
      <xdr:rowOff>28575</xdr:rowOff>
    </xdr:from>
    <xdr:to>
      <xdr:col>6</xdr:col>
      <xdr:colOff>171450</xdr:colOff>
      <xdr:row>3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8575"/>
          <a:ext cx="3162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2</xdr:row>
      <xdr:rowOff>0</xdr:rowOff>
    </xdr:from>
    <xdr:to>
      <xdr:col>6</xdr:col>
      <xdr:colOff>571500</xdr:colOff>
      <xdr:row>2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010025" y="885825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0</xdr:col>
      <xdr:colOff>1171575</xdr:colOff>
      <xdr:row>0</xdr:row>
      <xdr:rowOff>57150</xdr:rowOff>
    </xdr:from>
    <xdr:to>
      <xdr:col>6</xdr:col>
      <xdr:colOff>171450</xdr:colOff>
      <xdr:row>2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57150"/>
          <a:ext cx="3162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08"/>
  <sheetViews>
    <sheetView zoomScalePageLayoutView="0" workbookViewId="0" topLeftCell="A1">
      <selection activeCell="J7" sqref="J7"/>
    </sheetView>
  </sheetViews>
  <sheetFormatPr defaultColWidth="9.28125" defaultRowHeight="12.75"/>
  <cols>
    <col min="1" max="1" width="13.8515625" style="1" bestFit="1" customWidth="1"/>
    <col min="2" max="2" width="11.7109375" style="12" customWidth="1"/>
    <col min="3" max="4" width="8.8515625" style="1" customWidth="1"/>
    <col min="5" max="6" width="9.28125" style="1" customWidth="1"/>
    <col min="7" max="7" width="9.28125" style="0" customWidth="1"/>
    <col min="8" max="8" width="9.28125" style="1" customWidth="1"/>
    <col min="9" max="9" width="7.140625" style="16" bestFit="1" customWidth="1"/>
    <col min="10" max="10" width="9.28125" style="1" customWidth="1"/>
    <col min="11" max="11" width="9.28125" style="14" customWidth="1"/>
    <col min="12" max="12" width="6.140625" style="1" bestFit="1" customWidth="1"/>
    <col min="13" max="13" width="15.28125" style="1" bestFit="1" customWidth="1"/>
    <col min="14" max="16384" width="9.28125" style="1" customWidth="1"/>
  </cols>
  <sheetData>
    <row r="1" ht="15"/>
    <row r="2" ht="15"/>
    <row r="3" ht="23.25" customHeight="1"/>
    <row r="4" ht="15">
      <c r="G4" s="11"/>
    </row>
    <row r="5" spans="2:7" ht="23.25">
      <c r="B5" s="7"/>
      <c r="G5" s="1"/>
    </row>
    <row r="6" spans="2:7" ht="21" customHeight="1">
      <c r="B6" s="9" t="s">
        <v>10</v>
      </c>
      <c r="G6" s="1"/>
    </row>
    <row r="7" spans="4:9" ht="30">
      <c r="D7" s="8" t="s">
        <v>12</v>
      </c>
      <c r="G7" s="1"/>
      <c r="H7" s="6"/>
      <c r="I7" s="17"/>
    </row>
    <row r="8" spans="4:7" ht="23.25">
      <c r="D8" s="10" t="s">
        <v>11</v>
      </c>
      <c r="G8" s="1"/>
    </row>
    <row r="9" spans="1:11" ht="25.5">
      <c r="A9" s="5" t="s">
        <v>0</v>
      </c>
      <c r="B9" s="5" t="s">
        <v>1</v>
      </c>
      <c r="C9" s="5" t="s">
        <v>3</v>
      </c>
      <c r="D9" s="5" t="s">
        <v>4</v>
      </c>
      <c r="E9" s="5" t="s">
        <v>5</v>
      </c>
      <c r="F9" s="5" t="s">
        <v>7</v>
      </c>
      <c r="G9" s="5" t="s">
        <v>8</v>
      </c>
      <c r="H9" s="5" t="s">
        <v>9</v>
      </c>
      <c r="I9" s="18" t="s">
        <v>100</v>
      </c>
      <c r="J9" s="5" t="s">
        <v>6</v>
      </c>
      <c r="K9" s="15" t="s">
        <v>2</v>
      </c>
    </row>
    <row r="10" spans="1:13" ht="15">
      <c r="A10" t="s">
        <v>40</v>
      </c>
      <c r="B10" s="1" t="s">
        <v>20</v>
      </c>
      <c r="C10" s="16">
        <v>43</v>
      </c>
      <c r="D10" s="1">
        <v>43</v>
      </c>
      <c r="E10" s="1">
        <v>45</v>
      </c>
      <c r="F10" s="1">
        <v>43</v>
      </c>
      <c r="G10" s="1">
        <v>43</v>
      </c>
      <c r="H10" s="1">
        <v>43</v>
      </c>
      <c r="I10" s="16">
        <v>43</v>
      </c>
      <c r="J10" s="1">
        <f aca="true" t="shared" si="0" ref="J10:J16">SUM(C10:H10)-I10</f>
        <v>217</v>
      </c>
      <c r="K10" s="14">
        <v>1</v>
      </c>
      <c r="L10" s="19" t="s">
        <v>101</v>
      </c>
      <c r="M10"/>
    </row>
    <row r="11" spans="1:13" ht="15">
      <c r="A11" t="s">
        <v>41</v>
      </c>
      <c r="B11" s="1" t="s">
        <v>22</v>
      </c>
      <c r="C11" s="1">
        <v>42</v>
      </c>
      <c r="D11" s="1">
        <v>42</v>
      </c>
      <c r="E11" s="1">
        <v>42</v>
      </c>
      <c r="F11" s="16">
        <v>41</v>
      </c>
      <c r="G11" s="1">
        <v>41</v>
      </c>
      <c r="H11" s="1">
        <v>41</v>
      </c>
      <c r="I11" s="16">
        <v>41</v>
      </c>
      <c r="J11" s="1">
        <f t="shared" si="0"/>
        <v>208</v>
      </c>
      <c r="K11" s="14">
        <v>2</v>
      </c>
      <c r="L11" s="19" t="s">
        <v>101</v>
      </c>
      <c r="M11"/>
    </row>
    <row r="12" spans="1:13" ht="15">
      <c r="A12" t="s">
        <v>39</v>
      </c>
      <c r="B12" s="1" t="s">
        <v>21</v>
      </c>
      <c r="C12" s="1">
        <v>45</v>
      </c>
      <c r="D12" s="1">
        <v>45</v>
      </c>
      <c r="E12" s="1">
        <v>40</v>
      </c>
      <c r="F12" s="1">
        <v>39</v>
      </c>
      <c r="G12" s="16">
        <v>38</v>
      </c>
      <c r="H12" s="1">
        <v>38</v>
      </c>
      <c r="I12" s="16">
        <v>38</v>
      </c>
      <c r="J12" s="1">
        <f t="shared" si="0"/>
        <v>207</v>
      </c>
      <c r="K12" s="14">
        <v>3</v>
      </c>
      <c r="L12" s="19" t="s">
        <v>101</v>
      </c>
      <c r="M12"/>
    </row>
    <row r="13" spans="1:13" ht="15">
      <c r="A13" t="s">
        <v>42</v>
      </c>
      <c r="B13" s="1" t="s">
        <v>22</v>
      </c>
      <c r="C13" s="1">
        <v>39</v>
      </c>
      <c r="D13" s="1">
        <v>38</v>
      </c>
      <c r="E13" s="1">
        <v>39</v>
      </c>
      <c r="F13" s="1">
        <v>37</v>
      </c>
      <c r="G13" s="16">
        <v>36</v>
      </c>
      <c r="H13" s="1">
        <v>39</v>
      </c>
      <c r="I13" s="16">
        <v>36</v>
      </c>
      <c r="J13" s="1">
        <f t="shared" si="0"/>
        <v>192</v>
      </c>
      <c r="K13" s="14">
        <v>4</v>
      </c>
      <c r="L13" s="19" t="s">
        <v>101</v>
      </c>
      <c r="M13"/>
    </row>
    <row r="14" spans="1:13" ht="15">
      <c r="A14" t="s">
        <v>43</v>
      </c>
      <c r="B14" s="1" t="s">
        <v>22</v>
      </c>
      <c r="C14" s="1">
        <v>38</v>
      </c>
      <c r="D14" s="1">
        <v>39</v>
      </c>
      <c r="E14" s="1">
        <v>34</v>
      </c>
      <c r="F14" s="16">
        <v>33</v>
      </c>
      <c r="G14" s="1">
        <v>35</v>
      </c>
      <c r="H14" s="1">
        <v>35</v>
      </c>
      <c r="I14" s="16">
        <v>33</v>
      </c>
      <c r="J14" s="1">
        <f t="shared" si="0"/>
        <v>181</v>
      </c>
      <c r="K14" s="14">
        <v>5</v>
      </c>
      <c r="M14"/>
    </row>
    <row r="15" spans="1:13" ht="15">
      <c r="A15" t="s">
        <v>45</v>
      </c>
      <c r="B15" s="1" t="s">
        <v>20</v>
      </c>
      <c r="C15" s="1">
        <v>34</v>
      </c>
      <c r="D15" s="16">
        <v>32</v>
      </c>
      <c r="E15" s="1">
        <v>32</v>
      </c>
      <c r="F15" s="1">
        <v>36</v>
      </c>
      <c r="G15" s="1">
        <v>39</v>
      </c>
      <c r="H15" s="1">
        <v>36</v>
      </c>
      <c r="I15" s="16">
        <v>32</v>
      </c>
      <c r="J15" s="1">
        <f t="shared" si="0"/>
        <v>177</v>
      </c>
      <c r="K15" s="14">
        <v>6</v>
      </c>
      <c r="M15"/>
    </row>
    <row r="16" spans="1:13" ht="15">
      <c r="A16" t="s">
        <v>44</v>
      </c>
      <c r="B16" s="1" t="s">
        <v>22</v>
      </c>
      <c r="C16" s="1">
        <v>35</v>
      </c>
      <c r="D16" s="1">
        <v>34</v>
      </c>
      <c r="E16" s="1">
        <v>36</v>
      </c>
      <c r="F16" s="1">
        <v>34</v>
      </c>
      <c r="G16" s="16">
        <v>32</v>
      </c>
      <c r="H16" s="1">
        <v>34</v>
      </c>
      <c r="I16" s="16">
        <v>32</v>
      </c>
      <c r="J16" s="1">
        <f t="shared" si="0"/>
        <v>173</v>
      </c>
      <c r="K16" s="14">
        <v>7</v>
      </c>
      <c r="M16"/>
    </row>
    <row r="17" spans="1:13" ht="15">
      <c r="A17"/>
      <c r="B17" s="1"/>
      <c r="G17" s="1"/>
      <c r="M17"/>
    </row>
    <row r="18" spans="1:13" ht="15">
      <c r="A18"/>
      <c r="B18" s="1"/>
      <c r="G18" s="1"/>
      <c r="M18"/>
    </row>
    <row r="19" spans="1:13" ht="15">
      <c r="A19"/>
      <c r="B19" s="1"/>
      <c r="G19" s="1"/>
      <c r="M19"/>
    </row>
    <row r="20" spans="1:13" ht="15">
      <c r="A20"/>
      <c r="B20" s="1"/>
      <c r="G20" s="1"/>
      <c r="M20"/>
    </row>
    <row r="21" spans="1:13" ht="15">
      <c r="A21"/>
      <c r="B21" s="1"/>
      <c r="G21" s="1"/>
      <c r="M21"/>
    </row>
    <row r="22" spans="1:13" ht="15">
      <c r="A22"/>
      <c r="B22" s="1"/>
      <c r="G22" s="1"/>
      <c r="M22"/>
    </row>
    <row r="23" spans="1:13" ht="15">
      <c r="A23"/>
      <c r="B23" s="1"/>
      <c r="G23" s="1"/>
      <c r="M23"/>
    </row>
    <row r="24" spans="1:13" ht="15">
      <c r="A24"/>
      <c r="B24" s="1"/>
      <c r="G24" s="1"/>
      <c r="M24"/>
    </row>
    <row r="25" spans="1:13" ht="15">
      <c r="A25"/>
      <c r="B25" s="1"/>
      <c r="G25" s="1"/>
      <c r="M25"/>
    </row>
    <row r="26" spans="1:13" ht="15">
      <c r="A26"/>
      <c r="B26" s="1"/>
      <c r="G26" s="1"/>
      <c r="M26"/>
    </row>
    <row r="27" spans="1:13" ht="15">
      <c r="A27"/>
      <c r="B27" s="1"/>
      <c r="G27" s="1"/>
      <c r="M27"/>
    </row>
    <row r="28" spans="1:7" ht="15">
      <c r="A28"/>
      <c r="B28" s="1"/>
      <c r="G28" s="1"/>
    </row>
    <row r="29" spans="1:7" ht="15">
      <c r="A29"/>
      <c r="B29" s="1"/>
      <c r="G29" s="1"/>
    </row>
    <row r="30" spans="1:7" ht="15">
      <c r="A30"/>
      <c r="B30" s="1"/>
      <c r="G30" s="1"/>
    </row>
    <row r="31" spans="1:7" ht="15">
      <c r="A31"/>
      <c r="B31" s="1"/>
      <c r="G31" s="1"/>
    </row>
    <row r="32" spans="1:7" ht="15">
      <c r="A32"/>
      <c r="B32" s="1"/>
      <c r="G32" s="1"/>
    </row>
    <row r="33" spans="1:7" ht="15">
      <c r="A33"/>
      <c r="B33" s="1"/>
      <c r="G33" s="1"/>
    </row>
    <row r="34" spans="1:7" ht="15">
      <c r="A34"/>
      <c r="B34" s="1"/>
      <c r="G34" s="1"/>
    </row>
    <row r="35" spans="1:7" ht="15">
      <c r="A35"/>
      <c r="B35" s="1"/>
      <c r="G35" s="1"/>
    </row>
    <row r="36" spans="1:7" ht="15">
      <c r="A36"/>
      <c r="B36" s="1"/>
      <c r="G36" s="1"/>
    </row>
    <row r="37" spans="2:7" ht="15">
      <c r="B37" s="1"/>
      <c r="G37" s="1"/>
    </row>
    <row r="38" spans="2:7" ht="15">
      <c r="B38" s="1"/>
      <c r="G38" s="1"/>
    </row>
    <row r="39" spans="2:7" ht="15">
      <c r="B39" s="1"/>
      <c r="G39" s="1"/>
    </row>
    <row r="40" spans="2:7" ht="15">
      <c r="B40" s="1"/>
      <c r="G40" s="1"/>
    </row>
    <row r="41" spans="2:7" ht="15">
      <c r="B41" s="1"/>
      <c r="G41" s="1"/>
    </row>
    <row r="42" spans="2:7" ht="15">
      <c r="B42" s="1"/>
      <c r="G42" s="1"/>
    </row>
    <row r="43" spans="2:7" ht="15">
      <c r="B43" s="13"/>
      <c r="G43" s="1"/>
    </row>
    <row r="44" spans="2:7" ht="15">
      <c r="B44" s="13"/>
      <c r="G44" s="1"/>
    </row>
    <row r="45" spans="2:7" ht="15">
      <c r="B45" s="13"/>
      <c r="G45" s="1"/>
    </row>
    <row r="46" spans="2:7" ht="15">
      <c r="B46" s="13"/>
      <c r="G46" s="1"/>
    </row>
    <row r="47" spans="2:7" ht="15">
      <c r="B47" s="13"/>
      <c r="G47" s="1"/>
    </row>
    <row r="48" spans="2:7" ht="15">
      <c r="B48" s="13"/>
      <c r="G48" s="1"/>
    </row>
    <row r="49" spans="2:7" ht="15">
      <c r="B49" s="13"/>
      <c r="G49" s="1"/>
    </row>
    <row r="50" spans="2:7" ht="15">
      <c r="B50" s="13"/>
      <c r="G50" s="1"/>
    </row>
    <row r="51" spans="2:7" ht="15">
      <c r="B51" s="13"/>
      <c r="G51" s="1"/>
    </row>
    <row r="52" spans="2:7" ht="15">
      <c r="B52" s="13"/>
      <c r="G52" s="1"/>
    </row>
    <row r="53" spans="2:7" ht="15">
      <c r="B53" s="13"/>
      <c r="G53" s="1"/>
    </row>
    <row r="54" spans="2:7" ht="15">
      <c r="B54" s="13"/>
      <c r="G54" s="1"/>
    </row>
    <row r="55" spans="2:7" ht="15">
      <c r="B55" s="13"/>
      <c r="G55" s="1"/>
    </row>
    <row r="56" spans="2:7" ht="15">
      <c r="B56" s="13"/>
      <c r="G56" s="1"/>
    </row>
    <row r="57" spans="2:7" ht="15">
      <c r="B57" s="1"/>
      <c r="G57" s="1"/>
    </row>
    <row r="58" spans="2:7" ht="15">
      <c r="B58" s="1"/>
      <c r="G58" s="1"/>
    </row>
    <row r="59" spans="2:7" ht="15">
      <c r="B59" s="1"/>
      <c r="G59" s="1"/>
    </row>
    <row r="60" spans="2:7" ht="15">
      <c r="B60" s="1"/>
      <c r="G60" s="1"/>
    </row>
    <row r="61" spans="2:7" ht="15">
      <c r="B61" s="1"/>
      <c r="G61" s="1"/>
    </row>
    <row r="62" spans="2:7" ht="15">
      <c r="B62" s="1"/>
      <c r="G62" s="1"/>
    </row>
    <row r="63" spans="2:7" ht="15">
      <c r="B63" s="1"/>
      <c r="G63" s="1"/>
    </row>
    <row r="64" ht="15">
      <c r="G64" s="1"/>
    </row>
    <row r="65" ht="15">
      <c r="G65" s="1"/>
    </row>
    <row r="66" ht="15">
      <c r="G66" s="1"/>
    </row>
    <row r="67" ht="15">
      <c r="G67" s="1"/>
    </row>
    <row r="68" ht="15">
      <c r="G68" s="1"/>
    </row>
    <row r="69" ht="15">
      <c r="G69" s="1"/>
    </row>
    <row r="70" ht="15">
      <c r="G70" s="1"/>
    </row>
    <row r="71" ht="15">
      <c r="G71" s="1"/>
    </row>
    <row r="72" ht="15">
      <c r="G72" s="1"/>
    </row>
    <row r="73" ht="15">
      <c r="G73" s="1"/>
    </row>
    <row r="74" ht="15">
      <c r="G74" s="1"/>
    </row>
    <row r="75" ht="15">
      <c r="G75" s="1"/>
    </row>
    <row r="76" ht="15">
      <c r="G76" s="1"/>
    </row>
    <row r="77" ht="15">
      <c r="G77" s="1"/>
    </row>
    <row r="78" ht="15">
      <c r="G78" s="1"/>
    </row>
    <row r="79" ht="15">
      <c r="G79" s="1"/>
    </row>
    <row r="80" ht="15">
      <c r="G80" s="1"/>
    </row>
    <row r="81" ht="15">
      <c r="G81" s="1"/>
    </row>
    <row r="82" ht="15">
      <c r="G82" s="1"/>
    </row>
    <row r="83" ht="15">
      <c r="G83" s="1"/>
    </row>
    <row r="84" ht="15">
      <c r="G84" s="1"/>
    </row>
    <row r="85" ht="15">
      <c r="G85" s="1"/>
    </row>
    <row r="86" ht="15">
      <c r="G86" s="1"/>
    </row>
    <row r="87" ht="15">
      <c r="G87" s="1"/>
    </row>
    <row r="88" ht="15">
      <c r="G88" s="1"/>
    </row>
    <row r="89" ht="15">
      <c r="G89" s="1"/>
    </row>
    <row r="90" ht="15">
      <c r="G90" s="1"/>
    </row>
    <row r="91" ht="15">
      <c r="G91" s="1"/>
    </row>
    <row r="92" ht="15">
      <c r="G92" s="1"/>
    </row>
    <row r="93" ht="15">
      <c r="G93" s="1"/>
    </row>
    <row r="94" ht="15">
      <c r="G94" s="1"/>
    </row>
    <row r="95" ht="15">
      <c r="G95" s="1"/>
    </row>
    <row r="96" ht="15">
      <c r="G96" s="1"/>
    </row>
    <row r="97" ht="15">
      <c r="G97" s="1"/>
    </row>
    <row r="98" ht="15">
      <c r="G98" s="1"/>
    </row>
    <row r="99" ht="15">
      <c r="G99" s="1"/>
    </row>
    <row r="100" ht="15">
      <c r="G100" s="1"/>
    </row>
    <row r="101" ht="15">
      <c r="G101" s="1"/>
    </row>
    <row r="102" ht="15">
      <c r="G102" s="1"/>
    </row>
    <row r="103" ht="15">
      <c r="G103" s="1"/>
    </row>
    <row r="104" ht="15">
      <c r="G104" s="1"/>
    </row>
    <row r="105" ht="15">
      <c r="G105" s="1"/>
    </row>
    <row r="106" ht="15">
      <c r="G106" s="1"/>
    </row>
    <row r="107" ht="15">
      <c r="G107" s="1"/>
    </row>
    <row r="108" ht="15">
      <c r="G108" s="1"/>
    </row>
  </sheetData>
  <sheetProtection/>
  <printOptions/>
  <pageMargins left="0.27" right="0.22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L109"/>
  <sheetViews>
    <sheetView zoomScalePageLayoutView="0" workbookViewId="0" topLeftCell="A5">
      <selection activeCell="M13" sqref="M13"/>
    </sheetView>
  </sheetViews>
  <sheetFormatPr defaultColWidth="9.28125" defaultRowHeight="12.75"/>
  <cols>
    <col min="1" max="1" width="19.7109375" style="1" bestFit="1" customWidth="1"/>
    <col min="2" max="2" width="11.7109375" style="1" customWidth="1"/>
    <col min="3" max="4" width="8.8515625" style="1" customWidth="1"/>
    <col min="5" max="6" width="9.28125" style="1" customWidth="1"/>
    <col min="7" max="7" width="9.28125" style="0" customWidth="1"/>
    <col min="8" max="8" width="9.28125" style="1" customWidth="1"/>
    <col min="9" max="9" width="7.140625" style="16" bestFit="1" customWidth="1"/>
    <col min="10" max="11" width="9.28125" style="1" customWidth="1"/>
    <col min="12" max="12" width="6.140625" style="1" bestFit="1" customWidth="1"/>
    <col min="13" max="16384" width="9.28125" style="1" customWidth="1"/>
  </cols>
  <sheetData>
    <row r="1" ht="12.75"/>
    <row r="2" ht="12.75"/>
    <row r="3" ht="23.25" customHeight="1"/>
    <row r="4" ht="12.75"/>
    <row r="5" spans="2:7" ht="23.25">
      <c r="B5" s="7"/>
      <c r="G5" s="1"/>
    </row>
    <row r="6" spans="2:7" ht="21" customHeight="1">
      <c r="B6" s="9" t="s">
        <v>10</v>
      </c>
      <c r="G6" s="1"/>
    </row>
    <row r="7" spans="4:9" ht="30">
      <c r="D7" s="8" t="s">
        <v>13</v>
      </c>
      <c r="G7" s="1"/>
      <c r="H7" s="6"/>
      <c r="I7" s="17"/>
    </row>
    <row r="8" spans="4:11" ht="23.25">
      <c r="D8" s="10" t="s">
        <v>11</v>
      </c>
      <c r="G8" s="1"/>
      <c r="K8" s="2"/>
    </row>
    <row r="9" spans="1:11" ht="27">
      <c r="A9" s="5" t="s">
        <v>0</v>
      </c>
      <c r="B9" s="5" t="s">
        <v>1</v>
      </c>
      <c r="C9" s="5" t="s">
        <v>3</v>
      </c>
      <c r="D9" s="5" t="s">
        <v>4</v>
      </c>
      <c r="E9" s="5" t="s">
        <v>5</v>
      </c>
      <c r="F9" s="5" t="s">
        <v>7</v>
      </c>
      <c r="G9" s="5" t="s">
        <v>8</v>
      </c>
      <c r="H9" s="5" t="s">
        <v>9</v>
      </c>
      <c r="I9" s="18" t="s">
        <v>100</v>
      </c>
      <c r="J9" s="5" t="s">
        <v>6</v>
      </c>
      <c r="K9" s="3" t="s">
        <v>2</v>
      </c>
    </row>
    <row r="10" spans="1:12" ht="15">
      <c r="A10" s="12" t="s">
        <v>87</v>
      </c>
      <c r="D10" s="1">
        <v>45</v>
      </c>
      <c r="E10" s="1">
        <v>45</v>
      </c>
      <c r="F10" s="1">
        <v>41</v>
      </c>
      <c r="G10" s="1">
        <v>40</v>
      </c>
      <c r="H10" s="1">
        <v>43</v>
      </c>
      <c r="I10" s="16">
        <v>0</v>
      </c>
      <c r="J10" s="1">
        <f aca="true" t="shared" si="0" ref="J10:J25">SUM(C10:H10)-I10</f>
        <v>214</v>
      </c>
      <c r="K10" s="4">
        <v>1</v>
      </c>
      <c r="L10" s="19" t="s">
        <v>101</v>
      </c>
    </row>
    <row r="11" spans="1:12" ht="15">
      <c r="A11" t="s">
        <v>46</v>
      </c>
      <c r="B11" s="1" t="s">
        <v>20</v>
      </c>
      <c r="C11" s="1">
        <v>42</v>
      </c>
      <c r="D11" s="16">
        <v>38</v>
      </c>
      <c r="E11" s="1">
        <v>42</v>
      </c>
      <c r="F11" s="1">
        <v>42</v>
      </c>
      <c r="G11" s="1">
        <v>36</v>
      </c>
      <c r="H11" s="1">
        <v>45</v>
      </c>
      <c r="I11" s="16">
        <v>38</v>
      </c>
      <c r="J11" s="1">
        <f t="shared" si="0"/>
        <v>207</v>
      </c>
      <c r="K11" s="4">
        <v>2</v>
      </c>
      <c r="L11" s="19" t="s">
        <v>101</v>
      </c>
    </row>
    <row r="12" spans="1:12" ht="15">
      <c r="A12" s="12" t="s">
        <v>89</v>
      </c>
      <c r="B12" s="1" t="s">
        <v>20</v>
      </c>
      <c r="D12" s="1">
        <v>39</v>
      </c>
      <c r="E12" s="1">
        <v>43</v>
      </c>
      <c r="F12" s="1">
        <v>43</v>
      </c>
      <c r="G12" s="1">
        <v>41</v>
      </c>
      <c r="H12" s="1">
        <v>39</v>
      </c>
      <c r="I12" s="16">
        <v>0</v>
      </c>
      <c r="J12" s="1">
        <f t="shared" si="0"/>
        <v>205</v>
      </c>
      <c r="K12" s="4">
        <v>3</v>
      </c>
      <c r="L12" s="19" t="s">
        <v>101</v>
      </c>
    </row>
    <row r="13" spans="1:12" ht="15">
      <c r="A13" t="s">
        <v>48</v>
      </c>
      <c r="B13" s="1" t="s">
        <v>20</v>
      </c>
      <c r="C13" s="1">
        <v>37</v>
      </c>
      <c r="D13" s="1">
        <v>37</v>
      </c>
      <c r="E13" s="16">
        <v>15</v>
      </c>
      <c r="F13" s="1">
        <v>37</v>
      </c>
      <c r="G13" s="1">
        <v>38</v>
      </c>
      <c r="H13" s="1">
        <v>41</v>
      </c>
      <c r="I13" s="16">
        <v>15</v>
      </c>
      <c r="J13" s="1">
        <f t="shared" si="0"/>
        <v>190</v>
      </c>
      <c r="K13" s="4">
        <v>4</v>
      </c>
      <c r="L13" s="19" t="s">
        <v>101</v>
      </c>
    </row>
    <row r="14" spans="1:12" ht="15">
      <c r="A14" t="s">
        <v>88</v>
      </c>
      <c r="B14" s="1" t="s">
        <v>20</v>
      </c>
      <c r="C14" s="16">
        <v>31</v>
      </c>
      <c r="D14" s="1">
        <v>42</v>
      </c>
      <c r="E14" s="1">
        <v>41</v>
      </c>
      <c r="F14" s="1">
        <v>33</v>
      </c>
      <c r="G14" s="1">
        <v>31</v>
      </c>
      <c r="H14" s="1">
        <v>38</v>
      </c>
      <c r="I14" s="16">
        <v>31</v>
      </c>
      <c r="J14" s="1">
        <f t="shared" si="0"/>
        <v>185</v>
      </c>
      <c r="K14" s="4">
        <v>5</v>
      </c>
      <c r="L14" s="19" t="s">
        <v>101</v>
      </c>
    </row>
    <row r="15" spans="1:12" ht="15">
      <c r="A15" t="s">
        <v>47</v>
      </c>
      <c r="B15" s="1" t="s">
        <v>22</v>
      </c>
      <c r="C15" s="1">
        <v>39</v>
      </c>
      <c r="D15" s="1">
        <v>27</v>
      </c>
      <c r="E15" s="1">
        <v>37</v>
      </c>
      <c r="F15" s="1">
        <v>29</v>
      </c>
      <c r="G15" s="1">
        <v>29</v>
      </c>
      <c r="H15" s="16">
        <v>23</v>
      </c>
      <c r="I15" s="16">
        <v>23</v>
      </c>
      <c r="J15" s="1">
        <f t="shared" si="0"/>
        <v>161</v>
      </c>
      <c r="K15" s="4">
        <v>6</v>
      </c>
      <c r="L15"/>
    </row>
    <row r="16" spans="1:12" ht="15">
      <c r="A16" t="s">
        <v>55</v>
      </c>
      <c r="B16" s="1" t="s">
        <v>20</v>
      </c>
      <c r="C16" s="16">
        <v>24</v>
      </c>
      <c r="D16" s="1">
        <v>34</v>
      </c>
      <c r="E16" s="1">
        <v>34</v>
      </c>
      <c r="F16" s="1">
        <v>30</v>
      </c>
      <c r="G16" s="1">
        <v>28</v>
      </c>
      <c r="H16" s="1">
        <v>31</v>
      </c>
      <c r="I16" s="16">
        <v>24</v>
      </c>
      <c r="J16" s="1">
        <f t="shared" si="0"/>
        <v>157</v>
      </c>
      <c r="K16" s="4">
        <v>7</v>
      </c>
      <c r="L16"/>
    </row>
    <row r="17" spans="1:12" ht="15">
      <c r="A17" t="s">
        <v>50</v>
      </c>
      <c r="B17" s="1" t="s">
        <v>20</v>
      </c>
      <c r="C17" s="1">
        <v>35</v>
      </c>
      <c r="D17" s="1">
        <v>32</v>
      </c>
      <c r="E17" s="1">
        <v>36</v>
      </c>
      <c r="F17" s="1">
        <v>26</v>
      </c>
      <c r="G17" s="1">
        <v>23</v>
      </c>
      <c r="H17" s="16">
        <v>14</v>
      </c>
      <c r="I17" s="16">
        <v>14</v>
      </c>
      <c r="J17" s="1">
        <f t="shared" si="0"/>
        <v>152</v>
      </c>
      <c r="K17" s="4">
        <v>8</v>
      </c>
      <c r="L17"/>
    </row>
    <row r="18" spans="1:12" ht="15">
      <c r="A18" t="s">
        <v>49</v>
      </c>
      <c r="B18" s="1" t="s">
        <v>26</v>
      </c>
      <c r="C18" s="1">
        <v>36</v>
      </c>
      <c r="E18" s="1">
        <v>29</v>
      </c>
      <c r="F18" s="1">
        <v>34</v>
      </c>
      <c r="G18" s="1">
        <v>25</v>
      </c>
      <c r="H18" s="1">
        <v>27</v>
      </c>
      <c r="I18" s="16">
        <v>0</v>
      </c>
      <c r="J18" s="1">
        <f t="shared" si="0"/>
        <v>151</v>
      </c>
      <c r="K18" s="4">
        <v>9</v>
      </c>
      <c r="L18"/>
    </row>
    <row r="19" spans="1:12" ht="15">
      <c r="A19" t="s">
        <v>51</v>
      </c>
      <c r="B19" s="1" t="s">
        <v>27</v>
      </c>
      <c r="C19" s="1">
        <v>30</v>
      </c>
      <c r="D19" s="1">
        <v>28</v>
      </c>
      <c r="E19" s="1">
        <v>35</v>
      </c>
      <c r="F19" s="1">
        <v>32</v>
      </c>
      <c r="G19" s="16">
        <v>26</v>
      </c>
      <c r="H19" s="1">
        <v>26</v>
      </c>
      <c r="I19" s="16">
        <v>26</v>
      </c>
      <c r="J19" s="1">
        <f t="shared" si="0"/>
        <v>151</v>
      </c>
      <c r="K19" s="4">
        <v>10</v>
      </c>
      <c r="L19"/>
    </row>
    <row r="20" spans="1:12" ht="15">
      <c r="A20" t="s">
        <v>52</v>
      </c>
      <c r="B20" s="1" t="s">
        <v>19</v>
      </c>
      <c r="C20" s="1">
        <v>28</v>
      </c>
      <c r="E20" s="1">
        <v>32</v>
      </c>
      <c r="F20" s="1">
        <v>22</v>
      </c>
      <c r="G20" s="1">
        <v>24</v>
      </c>
      <c r="H20" s="1">
        <v>25</v>
      </c>
      <c r="I20" s="16">
        <v>0</v>
      </c>
      <c r="J20" s="1">
        <f t="shared" si="0"/>
        <v>131</v>
      </c>
      <c r="K20" s="4">
        <v>11</v>
      </c>
      <c r="L20"/>
    </row>
    <row r="21" spans="1:12" ht="15">
      <c r="A21" t="s">
        <v>53</v>
      </c>
      <c r="B21" s="1" t="s">
        <v>20</v>
      </c>
      <c r="C21" s="1">
        <v>27</v>
      </c>
      <c r="D21" s="1">
        <v>25</v>
      </c>
      <c r="E21" s="1">
        <v>26</v>
      </c>
      <c r="F21" s="1">
        <v>20</v>
      </c>
      <c r="G21" s="1">
        <v>20</v>
      </c>
      <c r="I21" s="16">
        <v>0</v>
      </c>
      <c r="J21" s="1">
        <f t="shared" si="0"/>
        <v>118</v>
      </c>
      <c r="K21" s="4">
        <v>12</v>
      </c>
      <c r="L21"/>
    </row>
    <row r="22" spans="1:12" ht="15">
      <c r="A22" t="s">
        <v>56</v>
      </c>
      <c r="B22" s="1" t="s">
        <v>22</v>
      </c>
      <c r="C22" s="1">
        <v>23</v>
      </c>
      <c r="D22" s="1">
        <v>23</v>
      </c>
      <c r="E22" s="1">
        <v>24</v>
      </c>
      <c r="F22" s="1">
        <v>21</v>
      </c>
      <c r="G22" s="16">
        <v>17</v>
      </c>
      <c r="H22" s="1">
        <v>22</v>
      </c>
      <c r="I22" s="16">
        <v>17</v>
      </c>
      <c r="J22" s="1">
        <f t="shared" si="0"/>
        <v>113</v>
      </c>
      <c r="K22" s="4">
        <v>13</v>
      </c>
      <c r="L22"/>
    </row>
    <row r="23" spans="1:12" ht="15">
      <c r="A23" t="s">
        <v>54</v>
      </c>
      <c r="B23" s="1" t="s">
        <v>22</v>
      </c>
      <c r="C23" s="1">
        <v>26</v>
      </c>
      <c r="D23" s="1">
        <v>17</v>
      </c>
      <c r="E23" s="1">
        <v>20</v>
      </c>
      <c r="F23" s="1">
        <v>15</v>
      </c>
      <c r="G23" s="1">
        <v>14</v>
      </c>
      <c r="I23" s="16">
        <v>0</v>
      </c>
      <c r="J23" s="1">
        <f t="shared" si="0"/>
        <v>92</v>
      </c>
      <c r="K23" s="4">
        <v>14</v>
      </c>
      <c r="L23"/>
    </row>
    <row r="24" spans="1:12" ht="15">
      <c r="A24" s="12" t="s">
        <v>90</v>
      </c>
      <c r="B24" s="1" t="s">
        <v>20</v>
      </c>
      <c r="D24" s="1">
        <v>18</v>
      </c>
      <c r="E24" s="1">
        <v>23</v>
      </c>
      <c r="F24" s="1">
        <v>18</v>
      </c>
      <c r="G24" s="1">
        <v>13</v>
      </c>
      <c r="H24" s="1">
        <v>15</v>
      </c>
      <c r="I24" s="16">
        <v>0</v>
      </c>
      <c r="J24" s="1">
        <f t="shared" si="0"/>
        <v>87</v>
      </c>
      <c r="K24" s="4">
        <v>15</v>
      </c>
      <c r="L24"/>
    </row>
    <row r="25" spans="1:12" ht="15">
      <c r="A25" t="s">
        <v>57</v>
      </c>
      <c r="B25" s="1" t="s">
        <v>20</v>
      </c>
      <c r="C25" s="1">
        <v>22</v>
      </c>
      <c r="D25" s="1">
        <v>21</v>
      </c>
      <c r="E25" s="1">
        <v>17</v>
      </c>
      <c r="F25" s="1">
        <v>12</v>
      </c>
      <c r="G25" s="16">
        <v>9</v>
      </c>
      <c r="H25" s="1">
        <v>12</v>
      </c>
      <c r="I25" s="16">
        <v>9</v>
      </c>
      <c r="J25" s="1">
        <f t="shared" si="0"/>
        <v>84</v>
      </c>
      <c r="K25" s="4">
        <v>16</v>
      </c>
      <c r="L25"/>
    </row>
    <row r="26" spans="1:12" ht="15">
      <c r="A26" s="12"/>
      <c r="G26" s="1"/>
      <c r="K26" s="4"/>
      <c r="L26"/>
    </row>
    <row r="27" spans="1:12" ht="15">
      <c r="A27"/>
      <c r="G27" s="1"/>
      <c r="K27" s="4"/>
      <c r="L27"/>
    </row>
    <row r="28" spans="1:12" ht="15">
      <c r="A28"/>
      <c r="G28" s="1"/>
      <c r="K28" s="4"/>
      <c r="L28"/>
    </row>
    <row r="29" spans="1:12" ht="15">
      <c r="A29" s="12"/>
      <c r="G29" s="1"/>
      <c r="K29" s="4"/>
      <c r="L29"/>
    </row>
    <row r="30" spans="1:12" ht="15">
      <c r="A30" s="12"/>
      <c r="G30" s="1"/>
      <c r="K30" s="4"/>
      <c r="L30"/>
    </row>
    <row r="31" spans="1:12" ht="15">
      <c r="A31"/>
      <c r="G31" s="1"/>
      <c r="K31" s="4"/>
      <c r="L31"/>
    </row>
    <row r="32" spans="1:12" ht="15">
      <c r="A32" s="12"/>
      <c r="G32" s="1"/>
      <c r="K32" s="4"/>
      <c r="L32"/>
    </row>
    <row r="33" spans="1:12" ht="15">
      <c r="A33" s="12"/>
      <c r="G33" s="1"/>
      <c r="K33" s="4"/>
      <c r="L33"/>
    </row>
    <row r="34" spans="1:12" ht="15">
      <c r="A34" s="12"/>
      <c r="B34" s="12"/>
      <c r="G34" s="1"/>
      <c r="K34" s="4"/>
      <c r="L34"/>
    </row>
    <row r="35" spans="1:12" ht="15">
      <c r="A35"/>
      <c r="G35" s="1"/>
      <c r="K35" s="4"/>
      <c r="L35"/>
    </row>
    <row r="36" spans="1:12" ht="15">
      <c r="A36" s="12"/>
      <c r="G36" s="1"/>
      <c r="K36" s="4"/>
      <c r="L36"/>
    </row>
    <row r="37" spans="1:12" ht="15">
      <c r="A37"/>
      <c r="G37" s="1"/>
      <c r="K37" s="4"/>
      <c r="L37"/>
    </row>
    <row r="38" spans="1:12" ht="15">
      <c r="A38"/>
      <c r="G38" s="1"/>
      <c r="K38" s="4"/>
      <c r="L38"/>
    </row>
    <row r="39" spans="7:12" ht="15">
      <c r="G39" s="1"/>
      <c r="K39" s="4"/>
      <c r="L39"/>
    </row>
    <row r="40" spans="7:12" ht="15">
      <c r="G40" s="1"/>
      <c r="K40" s="4"/>
      <c r="L40"/>
    </row>
    <row r="41" spans="7:12" ht="15">
      <c r="G41" s="1"/>
      <c r="K41" s="4"/>
      <c r="L41"/>
    </row>
    <row r="42" spans="7:12" ht="15">
      <c r="G42" s="1"/>
      <c r="K42" s="4"/>
      <c r="L42"/>
    </row>
    <row r="43" spans="7:12" ht="15">
      <c r="G43" s="1"/>
      <c r="K43" s="4"/>
      <c r="L43"/>
    </row>
    <row r="44" spans="7:12" ht="15">
      <c r="G44" s="1"/>
      <c r="K44" s="4"/>
      <c r="L44"/>
    </row>
    <row r="45" spans="7:12" ht="15">
      <c r="G45" s="1"/>
      <c r="K45" s="4"/>
      <c r="L45"/>
    </row>
    <row r="46" spans="7:12" ht="15">
      <c r="G46" s="1"/>
      <c r="K46" s="4"/>
      <c r="L46"/>
    </row>
    <row r="47" spans="7:12" ht="15">
      <c r="G47" s="1"/>
      <c r="K47" s="4"/>
      <c r="L47"/>
    </row>
    <row r="48" spans="7:11" ht="15">
      <c r="G48" s="1"/>
      <c r="K48" s="4"/>
    </row>
    <row r="49" spans="7:11" ht="15">
      <c r="G49" s="1"/>
      <c r="K49" s="4"/>
    </row>
    <row r="50" spans="7:11" ht="15">
      <c r="G50" s="1"/>
      <c r="K50" s="4"/>
    </row>
    <row r="51" spans="7:11" ht="15">
      <c r="G51" s="1"/>
      <c r="K51" s="4"/>
    </row>
    <row r="52" spans="7:11" ht="15">
      <c r="G52" s="1"/>
      <c r="K52" s="4"/>
    </row>
    <row r="53" spans="7:11" ht="15">
      <c r="G53" s="1"/>
      <c r="K53" s="4"/>
    </row>
    <row r="54" spans="7:11" ht="15">
      <c r="G54" s="1"/>
      <c r="K54" s="4"/>
    </row>
    <row r="55" spans="7:11" ht="15">
      <c r="G55" s="1"/>
      <c r="K55" s="4"/>
    </row>
    <row r="56" spans="7:11" ht="15">
      <c r="G56" s="1"/>
      <c r="K56" s="4"/>
    </row>
    <row r="57" spans="7:11" ht="15">
      <c r="G57" s="1"/>
      <c r="K57" s="4"/>
    </row>
    <row r="58" spans="7:11" ht="15">
      <c r="G58" s="1"/>
      <c r="K58" s="4"/>
    </row>
    <row r="59" spans="7:11" ht="15">
      <c r="G59" s="1"/>
      <c r="K59" s="4"/>
    </row>
    <row r="60" spans="7:11" ht="15">
      <c r="G60" s="1"/>
      <c r="K60" s="4"/>
    </row>
    <row r="61" spans="7:11" ht="15">
      <c r="G61" s="1"/>
      <c r="K61" s="4"/>
    </row>
    <row r="62" spans="7:11" ht="15">
      <c r="G62" s="1"/>
      <c r="K62" s="4"/>
    </row>
    <row r="63" spans="7:11" ht="15">
      <c r="G63" s="1"/>
      <c r="K63" s="4"/>
    </row>
    <row r="64" spans="7:11" ht="15">
      <c r="G64" s="1"/>
      <c r="K64" s="4"/>
    </row>
    <row r="65" spans="7:11" ht="15">
      <c r="G65" s="1"/>
      <c r="K65" s="4"/>
    </row>
    <row r="66" spans="7:11" ht="15">
      <c r="G66" s="1"/>
      <c r="K66" s="4"/>
    </row>
    <row r="67" spans="7:11" ht="15">
      <c r="G67" s="1"/>
      <c r="K67" s="4"/>
    </row>
    <row r="68" spans="7:11" ht="15">
      <c r="G68" s="1"/>
      <c r="K68" s="4"/>
    </row>
    <row r="69" spans="7:11" ht="15">
      <c r="G69" s="1"/>
      <c r="K69" s="4"/>
    </row>
    <row r="70" spans="7:11" ht="15">
      <c r="G70" s="1"/>
      <c r="K70" s="4"/>
    </row>
    <row r="71" spans="7:11" ht="15">
      <c r="G71" s="1"/>
      <c r="K71" s="4"/>
    </row>
    <row r="72" spans="7:11" ht="15">
      <c r="G72" s="1"/>
      <c r="K72" s="4"/>
    </row>
    <row r="73" spans="7:11" ht="15">
      <c r="G73" s="1"/>
      <c r="K73" s="4"/>
    </row>
    <row r="74" spans="7:11" ht="15">
      <c r="G74" s="1"/>
      <c r="K74" s="4"/>
    </row>
    <row r="75" spans="7:11" ht="15">
      <c r="G75" s="1"/>
      <c r="K75" s="4"/>
    </row>
    <row r="76" spans="7:11" ht="15">
      <c r="G76" s="1"/>
      <c r="K76" s="4"/>
    </row>
    <row r="77" spans="7:11" ht="15">
      <c r="G77" s="1"/>
      <c r="K77" s="4"/>
    </row>
    <row r="78" spans="7:11" ht="15">
      <c r="G78" s="1"/>
      <c r="K78" s="4"/>
    </row>
    <row r="79" spans="7:11" ht="15">
      <c r="G79" s="1"/>
      <c r="K79" s="4"/>
    </row>
    <row r="80" spans="7:11" ht="15">
      <c r="G80" s="1"/>
      <c r="K80" s="4"/>
    </row>
    <row r="81" spans="7:11" ht="15">
      <c r="G81" s="1"/>
      <c r="K81" s="4"/>
    </row>
    <row r="82" spans="7:11" ht="15">
      <c r="G82" s="1"/>
      <c r="K82" s="4"/>
    </row>
    <row r="83" spans="7:11" ht="15">
      <c r="G83" s="1"/>
      <c r="K83" s="4"/>
    </row>
    <row r="84" spans="7:11" ht="15">
      <c r="G84" s="1"/>
      <c r="K84" s="4"/>
    </row>
    <row r="85" spans="7:11" ht="15">
      <c r="G85" s="1"/>
      <c r="K85" s="4"/>
    </row>
    <row r="86" spans="7:11" ht="15">
      <c r="G86" s="1"/>
      <c r="K86" s="4"/>
    </row>
    <row r="87" spans="7:11" ht="15">
      <c r="G87" s="1"/>
      <c r="K87" s="4"/>
    </row>
    <row r="88" spans="7:11" ht="15">
      <c r="G88" s="1"/>
      <c r="K88" s="4"/>
    </row>
    <row r="89" spans="7:11" ht="15">
      <c r="G89" s="1"/>
      <c r="K89" s="4"/>
    </row>
    <row r="90" spans="7:11" ht="15">
      <c r="G90" s="1"/>
      <c r="K90" s="4"/>
    </row>
    <row r="91" spans="7:11" ht="15">
      <c r="G91" s="1"/>
      <c r="K91" s="4"/>
    </row>
    <row r="92" spans="7:11" ht="15">
      <c r="G92" s="1"/>
      <c r="K92" s="4"/>
    </row>
    <row r="93" spans="7:11" ht="15">
      <c r="G93" s="1"/>
      <c r="K93" s="4"/>
    </row>
    <row r="94" spans="7:11" ht="15">
      <c r="G94" s="1"/>
      <c r="K94" s="4"/>
    </row>
    <row r="95" spans="7:11" ht="15">
      <c r="G95" s="1"/>
      <c r="K95" s="4"/>
    </row>
    <row r="96" spans="7:11" ht="15">
      <c r="G96" s="1"/>
      <c r="K96" s="4"/>
    </row>
    <row r="97" spans="7:11" ht="15">
      <c r="G97" s="1"/>
      <c r="K97" s="4"/>
    </row>
    <row r="98" spans="7:11" ht="15">
      <c r="G98" s="1"/>
      <c r="K98" s="4"/>
    </row>
    <row r="99" spans="7:11" ht="15">
      <c r="G99" s="1"/>
      <c r="K99" s="4"/>
    </row>
    <row r="100" ht="15">
      <c r="K100" s="4"/>
    </row>
    <row r="101" ht="15">
      <c r="K101" s="4"/>
    </row>
    <row r="102" ht="15">
      <c r="K102" s="4"/>
    </row>
    <row r="103" ht="15">
      <c r="K103" s="4"/>
    </row>
    <row r="104" ht="15">
      <c r="K104" s="4"/>
    </row>
    <row r="105" ht="15">
      <c r="K105" s="4"/>
    </row>
    <row r="106" ht="15">
      <c r="K106" s="4"/>
    </row>
    <row r="107" ht="15">
      <c r="K107" s="4"/>
    </row>
    <row r="108" ht="15">
      <c r="K108" s="4"/>
    </row>
    <row r="109" ht="15">
      <c r="K109" s="4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109"/>
  <sheetViews>
    <sheetView zoomScalePageLayoutView="0" workbookViewId="0" topLeftCell="A1">
      <selection activeCell="L10" sqref="L10"/>
    </sheetView>
  </sheetViews>
  <sheetFormatPr defaultColWidth="9.28125" defaultRowHeight="12.75"/>
  <cols>
    <col min="1" max="1" width="16.421875" style="1" bestFit="1" customWidth="1"/>
    <col min="2" max="2" width="9.00390625" style="1" customWidth="1"/>
    <col min="3" max="4" width="8.8515625" style="1" customWidth="1"/>
    <col min="5" max="6" width="9.28125" style="1" customWidth="1"/>
    <col min="7" max="7" width="9.28125" style="0" customWidth="1"/>
    <col min="8" max="8" width="9.28125" style="1" customWidth="1"/>
    <col min="9" max="9" width="7.140625" style="16" bestFit="1" customWidth="1"/>
    <col min="10" max="11" width="9.28125" style="1" customWidth="1"/>
    <col min="12" max="12" width="6.140625" style="1" bestFit="1" customWidth="1"/>
    <col min="13" max="13" width="16.57421875" style="1" bestFit="1" customWidth="1"/>
    <col min="14" max="16384" width="9.28125" style="1" customWidth="1"/>
  </cols>
  <sheetData>
    <row r="1" ht="12.75"/>
    <row r="2" ht="12.75"/>
    <row r="3" ht="12.75"/>
    <row r="4" ht="21.75" customHeight="1"/>
    <row r="5" spans="2:7" ht="23.25">
      <c r="B5" s="7"/>
      <c r="G5" s="1"/>
    </row>
    <row r="6" spans="2:7" ht="21" customHeight="1">
      <c r="B6" s="9" t="s">
        <v>10</v>
      </c>
      <c r="C6" s="7"/>
      <c r="G6" s="1"/>
    </row>
    <row r="7" spans="4:9" ht="30">
      <c r="D7" s="8" t="s">
        <v>14</v>
      </c>
      <c r="G7" s="1"/>
      <c r="H7" s="6"/>
      <c r="I7" s="17"/>
    </row>
    <row r="8" spans="4:11" ht="23.25">
      <c r="D8" s="10" t="s">
        <v>11</v>
      </c>
      <c r="G8" s="1"/>
      <c r="K8" s="2"/>
    </row>
    <row r="9" spans="1:11" ht="27">
      <c r="A9" s="5" t="s">
        <v>0</v>
      </c>
      <c r="B9" s="5" t="s">
        <v>1</v>
      </c>
      <c r="C9" s="5" t="s">
        <v>3</v>
      </c>
      <c r="D9" s="5" t="s">
        <v>4</v>
      </c>
      <c r="E9" s="5" t="s">
        <v>5</v>
      </c>
      <c r="F9" s="5" t="s">
        <v>7</v>
      </c>
      <c r="G9" s="5" t="s">
        <v>8</v>
      </c>
      <c r="H9" s="5" t="s">
        <v>9</v>
      </c>
      <c r="I9" s="18" t="s">
        <v>100</v>
      </c>
      <c r="J9" s="5" t="s">
        <v>6</v>
      </c>
      <c r="K9" s="3" t="s">
        <v>2</v>
      </c>
    </row>
    <row r="10" spans="1:13" ht="15">
      <c r="A10" t="s">
        <v>58</v>
      </c>
      <c r="B10" s="1" t="s">
        <v>22</v>
      </c>
      <c r="C10" s="1">
        <v>43</v>
      </c>
      <c r="D10" s="16">
        <v>41</v>
      </c>
      <c r="E10" s="1">
        <v>45</v>
      </c>
      <c r="F10" s="1">
        <v>41</v>
      </c>
      <c r="G10" s="1">
        <v>45</v>
      </c>
      <c r="H10" s="1">
        <v>45</v>
      </c>
      <c r="I10" s="16">
        <v>41</v>
      </c>
      <c r="J10" s="1">
        <f>SUM(C10:H10)-I10</f>
        <v>219</v>
      </c>
      <c r="K10" s="4">
        <v>1</v>
      </c>
      <c r="L10" s="19" t="s">
        <v>101</v>
      </c>
      <c r="M10"/>
    </row>
    <row r="11" spans="1:13" ht="15">
      <c r="A11" t="s">
        <v>59</v>
      </c>
      <c r="B11" s="1" t="s">
        <v>19</v>
      </c>
      <c r="C11" s="1">
        <v>42</v>
      </c>
      <c r="D11" s="1">
        <v>45</v>
      </c>
      <c r="E11" s="1">
        <v>39</v>
      </c>
      <c r="F11" s="1">
        <v>43</v>
      </c>
      <c r="G11" s="1"/>
      <c r="H11" s="1">
        <v>43</v>
      </c>
      <c r="I11" s="16">
        <v>0</v>
      </c>
      <c r="J11" s="1">
        <f>SUM(C11:H11)-I11</f>
        <v>212</v>
      </c>
      <c r="K11" s="4">
        <v>2</v>
      </c>
      <c r="L11" s="19" t="s">
        <v>101</v>
      </c>
      <c r="M11"/>
    </row>
    <row r="12" spans="1:13" ht="15">
      <c r="A12" t="s">
        <v>60</v>
      </c>
      <c r="B12" s="1" t="s">
        <v>27</v>
      </c>
      <c r="C12" s="1">
        <v>40</v>
      </c>
      <c r="D12" s="16">
        <v>36</v>
      </c>
      <c r="E12" s="1">
        <v>40</v>
      </c>
      <c r="F12" s="1">
        <v>38</v>
      </c>
      <c r="G12" s="1">
        <v>40</v>
      </c>
      <c r="H12" s="1">
        <v>40</v>
      </c>
      <c r="I12" s="16">
        <v>36</v>
      </c>
      <c r="J12" s="1">
        <f>SUM(C12:H12)-I12</f>
        <v>198</v>
      </c>
      <c r="K12" s="4">
        <v>3</v>
      </c>
      <c r="L12" s="19" t="s">
        <v>101</v>
      </c>
      <c r="M12"/>
    </row>
    <row r="13" spans="1:13" ht="15">
      <c r="A13" t="s">
        <v>61</v>
      </c>
      <c r="B13" s="1" t="s">
        <v>19</v>
      </c>
      <c r="C13" s="1">
        <v>39</v>
      </c>
      <c r="D13" s="1">
        <v>31</v>
      </c>
      <c r="E13" s="1">
        <v>37</v>
      </c>
      <c r="F13" s="1">
        <v>0</v>
      </c>
      <c r="G13" s="1">
        <v>36</v>
      </c>
      <c r="I13" s="16">
        <v>0</v>
      </c>
      <c r="J13" s="1">
        <f>SUM(C13:H13)-I13</f>
        <v>143</v>
      </c>
      <c r="K13" s="4">
        <v>4</v>
      </c>
      <c r="M13"/>
    </row>
    <row r="14" spans="1:13" ht="15">
      <c r="A14"/>
      <c r="G14" s="1"/>
      <c r="K14" s="4"/>
      <c r="M14"/>
    </row>
    <row r="15" spans="1:13" ht="15">
      <c r="A15"/>
      <c r="G15" s="1"/>
      <c r="K15" s="4"/>
      <c r="M15"/>
    </row>
    <row r="16" spans="1:13" ht="15">
      <c r="A16" s="12"/>
      <c r="G16" s="1"/>
      <c r="K16" s="4"/>
      <c r="M16"/>
    </row>
    <row r="17" spans="1:13" ht="15">
      <c r="A17"/>
      <c r="G17" s="1"/>
      <c r="K17" s="4"/>
      <c r="M17"/>
    </row>
    <row r="18" spans="1:13" ht="15">
      <c r="A18"/>
      <c r="G18" s="1"/>
      <c r="K18" s="4"/>
      <c r="M18"/>
    </row>
    <row r="19" spans="1:13" ht="15">
      <c r="A19"/>
      <c r="G19" s="1"/>
      <c r="K19" s="4"/>
      <c r="M19"/>
    </row>
    <row r="20" spans="1:13" ht="15">
      <c r="A20"/>
      <c r="G20" s="1"/>
      <c r="K20" s="4"/>
      <c r="M20"/>
    </row>
    <row r="21" spans="1:13" ht="15">
      <c r="A21"/>
      <c r="G21" s="1"/>
      <c r="K21" s="4"/>
      <c r="M21"/>
    </row>
    <row r="22" spans="1:13" ht="15">
      <c r="A22"/>
      <c r="G22" s="1"/>
      <c r="K22" s="4"/>
      <c r="M22"/>
    </row>
    <row r="23" spans="1:13" ht="15">
      <c r="A23"/>
      <c r="G23" s="1"/>
      <c r="K23" s="4"/>
      <c r="M23"/>
    </row>
    <row r="24" spans="1:13" ht="15">
      <c r="A24"/>
      <c r="G24" s="1"/>
      <c r="K24" s="4"/>
      <c r="M24"/>
    </row>
    <row r="25" spans="1:13" ht="15">
      <c r="A25" s="12"/>
      <c r="G25" s="1"/>
      <c r="K25" s="4"/>
      <c r="M25"/>
    </row>
    <row r="26" spans="1:13" ht="15">
      <c r="A26" s="12"/>
      <c r="G26" s="1"/>
      <c r="K26" s="4"/>
      <c r="M26"/>
    </row>
    <row r="27" spans="1:13" ht="15">
      <c r="A27"/>
      <c r="G27" s="1"/>
      <c r="K27" s="4"/>
      <c r="M27"/>
    </row>
    <row r="28" spans="7:11" ht="15">
      <c r="G28" s="1"/>
      <c r="K28" s="4"/>
    </row>
    <row r="29" spans="7:11" ht="15">
      <c r="G29" s="1"/>
      <c r="K29" s="4"/>
    </row>
    <row r="30" spans="7:11" ht="15">
      <c r="G30" s="1"/>
      <c r="K30" s="4"/>
    </row>
    <row r="31" spans="7:11" ht="15">
      <c r="G31" s="1"/>
      <c r="K31" s="4"/>
    </row>
    <row r="32" spans="7:11" ht="15">
      <c r="G32" s="1"/>
      <c r="K32" s="4"/>
    </row>
    <row r="33" spans="7:11" ht="15">
      <c r="G33" s="1"/>
      <c r="K33" s="4"/>
    </row>
    <row r="34" spans="7:11" ht="15">
      <c r="G34" s="1"/>
      <c r="K34" s="4"/>
    </row>
    <row r="35" spans="7:11" ht="15">
      <c r="G35" s="1"/>
      <c r="K35" s="4"/>
    </row>
    <row r="36" spans="7:11" ht="15">
      <c r="G36" s="1"/>
      <c r="K36" s="4"/>
    </row>
    <row r="37" spans="7:11" ht="15">
      <c r="G37" s="1"/>
      <c r="K37" s="4"/>
    </row>
    <row r="38" spans="7:11" ht="15">
      <c r="G38" s="1"/>
      <c r="K38" s="4"/>
    </row>
    <row r="39" spans="7:11" ht="15">
      <c r="G39" s="1"/>
      <c r="K39" s="4"/>
    </row>
    <row r="40" spans="7:11" ht="15">
      <c r="G40" s="1"/>
      <c r="K40" s="4"/>
    </row>
    <row r="41" spans="7:11" ht="15">
      <c r="G41" s="1"/>
      <c r="K41" s="4"/>
    </row>
    <row r="42" spans="7:11" ht="15">
      <c r="G42" s="1"/>
      <c r="K42" s="4"/>
    </row>
    <row r="43" spans="7:11" ht="15">
      <c r="G43" s="1"/>
      <c r="K43" s="4"/>
    </row>
    <row r="44" spans="7:11" ht="15">
      <c r="G44" s="1"/>
      <c r="K44" s="4"/>
    </row>
    <row r="45" spans="7:11" ht="15">
      <c r="G45" s="1"/>
      <c r="K45" s="4"/>
    </row>
    <row r="46" spans="7:11" ht="15">
      <c r="G46" s="1"/>
      <c r="K46" s="4"/>
    </row>
    <row r="47" spans="7:11" ht="15">
      <c r="G47" s="1"/>
      <c r="K47" s="4"/>
    </row>
    <row r="48" spans="7:11" ht="15">
      <c r="G48" s="1"/>
      <c r="K48" s="4"/>
    </row>
    <row r="49" spans="7:11" ht="15">
      <c r="G49" s="1"/>
      <c r="K49" s="4"/>
    </row>
    <row r="50" spans="7:11" ht="15">
      <c r="G50" s="1"/>
      <c r="K50" s="4"/>
    </row>
    <row r="51" spans="7:11" ht="15">
      <c r="G51" s="1"/>
      <c r="K51" s="4"/>
    </row>
    <row r="52" spans="7:11" ht="15">
      <c r="G52" s="1"/>
      <c r="K52" s="4"/>
    </row>
    <row r="53" spans="7:11" ht="15">
      <c r="G53" s="1"/>
      <c r="K53" s="4"/>
    </row>
    <row r="54" spans="7:11" ht="15">
      <c r="G54" s="1"/>
      <c r="K54" s="4"/>
    </row>
    <row r="55" spans="7:11" ht="15">
      <c r="G55" s="1"/>
      <c r="K55" s="4"/>
    </row>
    <row r="56" spans="7:11" ht="15">
      <c r="G56" s="1"/>
      <c r="K56" s="4"/>
    </row>
    <row r="57" spans="7:11" ht="15">
      <c r="G57" s="1"/>
      <c r="K57" s="4"/>
    </row>
    <row r="58" spans="7:11" ht="15">
      <c r="G58" s="1"/>
      <c r="K58" s="4"/>
    </row>
    <row r="59" spans="7:11" ht="15">
      <c r="G59" s="1"/>
      <c r="K59" s="4"/>
    </row>
    <row r="60" spans="7:11" ht="15">
      <c r="G60" s="1"/>
      <c r="K60" s="4"/>
    </row>
    <row r="61" spans="7:11" ht="15">
      <c r="G61" s="1"/>
      <c r="K61" s="4"/>
    </row>
    <row r="62" spans="7:11" ht="15">
      <c r="G62" s="1"/>
      <c r="K62" s="4"/>
    </row>
    <row r="63" spans="7:11" ht="15">
      <c r="G63" s="1"/>
      <c r="K63" s="4"/>
    </row>
    <row r="64" spans="7:11" ht="15">
      <c r="G64" s="1"/>
      <c r="K64" s="4"/>
    </row>
    <row r="65" spans="7:11" ht="15">
      <c r="G65" s="1"/>
      <c r="K65" s="4"/>
    </row>
    <row r="66" spans="7:11" ht="15">
      <c r="G66" s="1"/>
      <c r="K66" s="4"/>
    </row>
    <row r="67" spans="7:11" ht="15">
      <c r="G67" s="1"/>
      <c r="K67" s="4"/>
    </row>
    <row r="68" spans="7:11" ht="15">
      <c r="G68" s="1"/>
      <c r="K68" s="4"/>
    </row>
    <row r="69" spans="7:11" ht="15">
      <c r="G69" s="1"/>
      <c r="K69" s="4"/>
    </row>
    <row r="70" spans="7:11" ht="15">
      <c r="G70" s="1"/>
      <c r="K70" s="4"/>
    </row>
    <row r="71" spans="7:11" ht="15">
      <c r="G71" s="1"/>
      <c r="K71" s="4"/>
    </row>
    <row r="72" spans="7:11" ht="15">
      <c r="G72" s="1"/>
      <c r="K72" s="4"/>
    </row>
    <row r="73" spans="7:11" ht="15">
      <c r="G73" s="1"/>
      <c r="K73" s="4"/>
    </row>
    <row r="74" spans="7:11" ht="15">
      <c r="G74" s="1"/>
      <c r="K74" s="4"/>
    </row>
    <row r="75" spans="7:11" ht="15">
      <c r="G75" s="1"/>
      <c r="K75" s="4"/>
    </row>
    <row r="76" spans="7:11" ht="15">
      <c r="G76" s="1"/>
      <c r="K76" s="4"/>
    </row>
    <row r="77" spans="7:11" ht="15">
      <c r="G77" s="1"/>
      <c r="K77" s="4"/>
    </row>
    <row r="78" spans="7:11" ht="15">
      <c r="G78" s="1"/>
      <c r="K78" s="4"/>
    </row>
    <row r="79" spans="7:11" ht="15">
      <c r="G79" s="1"/>
      <c r="K79" s="4"/>
    </row>
    <row r="80" spans="7:11" ht="15">
      <c r="G80" s="1"/>
      <c r="K80" s="4"/>
    </row>
    <row r="81" spans="7:11" ht="15">
      <c r="G81" s="1"/>
      <c r="K81" s="4"/>
    </row>
    <row r="82" spans="7:11" ht="15">
      <c r="G82" s="1"/>
      <c r="K82" s="4"/>
    </row>
    <row r="83" spans="7:11" ht="15">
      <c r="G83" s="1"/>
      <c r="K83" s="4"/>
    </row>
    <row r="84" spans="7:11" ht="15">
      <c r="G84" s="1"/>
      <c r="K84" s="4"/>
    </row>
    <row r="85" spans="7:11" ht="15">
      <c r="G85" s="1"/>
      <c r="K85" s="4"/>
    </row>
    <row r="86" spans="7:11" ht="15">
      <c r="G86" s="1"/>
      <c r="K86" s="4"/>
    </row>
    <row r="87" spans="7:11" ht="15">
      <c r="G87" s="1"/>
      <c r="K87" s="4"/>
    </row>
    <row r="88" spans="7:11" ht="15">
      <c r="G88" s="1"/>
      <c r="K88" s="4"/>
    </row>
    <row r="89" spans="7:11" ht="15">
      <c r="G89" s="1"/>
      <c r="K89" s="4"/>
    </row>
    <row r="90" spans="7:11" ht="15">
      <c r="G90" s="1"/>
      <c r="K90" s="4"/>
    </row>
    <row r="91" spans="7:11" ht="15">
      <c r="G91" s="1"/>
      <c r="K91" s="4"/>
    </row>
    <row r="92" spans="7:11" ht="15">
      <c r="G92" s="1"/>
      <c r="K92" s="4"/>
    </row>
    <row r="93" spans="7:11" ht="15">
      <c r="G93" s="1"/>
      <c r="K93" s="4"/>
    </row>
    <row r="94" spans="7:11" ht="15">
      <c r="G94" s="1"/>
      <c r="K94" s="4"/>
    </row>
    <row r="95" spans="7:11" ht="15">
      <c r="G95" s="1"/>
      <c r="K95" s="4"/>
    </row>
    <row r="96" spans="7:11" ht="15">
      <c r="G96" s="1"/>
      <c r="K96" s="4"/>
    </row>
    <row r="97" spans="7:11" ht="15">
      <c r="G97" s="1"/>
      <c r="K97" s="4"/>
    </row>
    <row r="98" spans="7:11" ht="15">
      <c r="G98" s="1"/>
      <c r="K98" s="4"/>
    </row>
    <row r="99" spans="7:11" ht="15">
      <c r="G99" s="1"/>
      <c r="K99" s="4"/>
    </row>
    <row r="100" spans="7:11" ht="15">
      <c r="G100" s="1"/>
      <c r="K100" s="4"/>
    </row>
    <row r="101" spans="7:11" ht="15">
      <c r="G101" s="1"/>
      <c r="K101" s="4"/>
    </row>
    <row r="102" spans="7:11" ht="15">
      <c r="G102" s="1"/>
      <c r="K102" s="4"/>
    </row>
    <row r="103" spans="7:11" ht="15">
      <c r="G103" s="1"/>
      <c r="K103" s="4"/>
    </row>
    <row r="104" spans="7:11" ht="15">
      <c r="G104" s="1"/>
      <c r="K104" s="4"/>
    </row>
    <row r="105" spans="7:11" ht="15">
      <c r="G105" s="1"/>
      <c r="K105" s="4"/>
    </row>
    <row r="106" spans="7:11" ht="15">
      <c r="G106" s="1"/>
      <c r="K106" s="4"/>
    </row>
    <row r="107" spans="7:11" ht="15">
      <c r="G107" s="1"/>
      <c r="K107" s="4"/>
    </row>
    <row r="108" spans="7:11" ht="15">
      <c r="G108" s="1"/>
      <c r="K108" s="4"/>
    </row>
    <row r="109" ht="12.75">
      <c r="G109" s="1"/>
    </row>
  </sheetData>
  <sheetProtection/>
  <printOptions/>
  <pageMargins left="0.14" right="0.2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L108"/>
  <sheetViews>
    <sheetView zoomScalePageLayoutView="0" workbookViewId="0" topLeftCell="A1">
      <selection activeCell="L10" sqref="L10"/>
    </sheetView>
  </sheetViews>
  <sheetFormatPr defaultColWidth="9.28125" defaultRowHeight="12.75"/>
  <cols>
    <col min="1" max="1" width="18.00390625" style="1" bestFit="1" customWidth="1"/>
    <col min="2" max="4" width="8.8515625" style="1" customWidth="1"/>
    <col min="5" max="6" width="9.28125" style="1" customWidth="1"/>
    <col min="7" max="7" width="9.28125" style="0" customWidth="1"/>
    <col min="8" max="8" width="9.28125" style="1" customWidth="1"/>
    <col min="9" max="9" width="7.140625" style="16" bestFit="1" customWidth="1"/>
    <col min="10" max="11" width="9.28125" style="1" customWidth="1"/>
    <col min="12" max="12" width="6.140625" style="1" bestFit="1" customWidth="1"/>
    <col min="13" max="16384" width="9.28125" style="1" customWidth="1"/>
  </cols>
  <sheetData>
    <row r="1" ht="12.75"/>
    <row r="2" ht="12.75"/>
    <row r="3" ht="16.5" customHeight="1"/>
    <row r="4" ht="21" customHeight="1"/>
    <row r="5" spans="2:7" ht="23.25">
      <c r="B5" s="7"/>
      <c r="G5" s="1"/>
    </row>
    <row r="6" spans="2:7" ht="21" customHeight="1">
      <c r="B6" s="9" t="s">
        <v>10</v>
      </c>
      <c r="C6" s="7"/>
      <c r="G6" s="1"/>
    </row>
    <row r="7" spans="4:9" ht="30">
      <c r="D7" s="8" t="s">
        <v>15</v>
      </c>
      <c r="G7" s="1"/>
      <c r="H7" s="6"/>
      <c r="I7" s="17"/>
    </row>
    <row r="8" spans="4:11" ht="23.25">
      <c r="D8" s="10" t="s">
        <v>11</v>
      </c>
      <c r="G8" s="1"/>
      <c r="K8" s="2"/>
    </row>
    <row r="9" spans="1:11" ht="27">
      <c r="A9" s="5" t="s">
        <v>0</v>
      </c>
      <c r="B9" s="5" t="s">
        <v>1</v>
      </c>
      <c r="C9" s="5" t="s">
        <v>3</v>
      </c>
      <c r="D9" s="5" t="s">
        <v>4</v>
      </c>
      <c r="E9" s="5" t="s">
        <v>5</v>
      </c>
      <c r="F9" s="5" t="s">
        <v>7</v>
      </c>
      <c r="G9" s="5" t="s">
        <v>8</v>
      </c>
      <c r="H9" s="5" t="s">
        <v>9</v>
      </c>
      <c r="I9" s="18" t="s">
        <v>100</v>
      </c>
      <c r="J9" s="5" t="s">
        <v>6</v>
      </c>
      <c r="K9" s="3" t="s">
        <v>2</v>
      </c>
    </row>
    <row r="10" spans="1:12" ht="15">
      <c r="A10" t="s">
        <v>91</v>
      </c>
      <c r="B10" s="1" t="s">
        <v>22</v>
      </c>
      <c r="D10" s="1">
        <v>43</v>
      </c>
      <c r="E10" s="1">
        <v>42</v>
      </c>
      <c r="F10" s="1">
        <v>43</v>
      </c>
      <c r="G10" s="1">
        <v>45</v>
      </c>
      <c r="H10" s="1">
        <v>45</v>
      </c>
      <c r="I10" s="16">
        <v>0</v>
      </c>
      <c r="J10" s="1">
        <f aca="true" t="shared" si="0" ref="J10:J18">SUM(C10:H10)-I10</f>
        <v>218</v>
      </c>
      <c r="K10" s="4">
        <v>1</v>
      </c>
      <c r="L10" s="19" t="s">
        <v>101</v>
      </c>
    </row>
    <row r="11" spans="1:12" ht="15">
      <c r="A11" t="s">
        <v>63</v>
      </c>
      <c r="B11" s="1" t="s">
        <v>26</v>
      </c>
      <c r="C11" s="1">
        <v>41</v>
      </c>
      <c r="D11" s="1">
        <v>38</v>
      </c>
      <c r="E11" s="1">
        <v>41</v>
      </c>
      <c r="F11" s="1">
        <v>41</v>
      </c>
      <c r="G11" s="16">
        <v>36</v>
      </c>
      <c r="H11" s="1">
        <v>34</v>
      </c>
      <c r="I11" s="16">
        <v>36</v>
      </c>
      <c r="J11" s="1">
        <f t="shared" si="0"/>
        <v>195</v>
      </c>
      <c r="K11" s="4">
        <v>2</v>
      </c>
      <c r="L11" s="19" t="s">
        <v>101</v>
      </c>
    </row>
    <row r="12" spans="1:12" ht="15">
      <c r="A12" t="s">
        <v>65</v>
      </c>
      <c r="B12" s="1" t="s">
        <v>22</v>
      </c>
      <c r="C12" s="1">
        <v>39</v>
      </c>
      <c r="E12" s="1">
        <v>40</v>
      </c>
      <c r="F12" s="1">
        <v>38</v>
      </c>
      <c r="G12" s="1">
        <v>37</v>
      </c>
      <c r="H12" s="1">
        <v>31</v>
      </c>
      <c r="I12" s="16">
        <v>0</v>
      </c>
      <c r="J12" s="1">
        <f t="shared" si="0"/>
        <v>185</v>
      </c>
      <c r="K12" s="4">
        <v>3</v>
      </c>
      <c r="L12" s="19" t="s">
        <v>101</v>
      </c>
    </row>
    <row r="13" spans="1:12" ht="15">
      <c r="A13" t="s">
        <v>64</v>
      </c>
      <c r="B13" s="1" t="s">
        <v>20</v>
      </c>
      <c r="C13" s="1">
        <v>40</v>
      </c>
      <c r="D13" s="1">
        <v>33</v>
      </c>
      <c r="E13" s="1">
        <v>35</v>
      </c>
      <c r="F13" s="1">
        <v>34</v>
      </c>
      <c r="G13" s="1">
        <v>40</v>
      </c>
      <c r="H13" s="16">
        <v>32</v>
      </c>
      <c r="I13" s="16">
        <v>32</v>
      </c>
      <c r="J13" s="1">
        <f t="shared" si="0"/>
        <v>182</v>
      </c>
      <c r="K13" s="4">
        <v>4</v>
      </c>
      <c r="L13" s="19" t="s">
        <v>101</v>
      </c>
    </row>
    <row r="14" spans="1:12" ht="15">
      <c r="A14" s="12" t="s">
        <v>93</v>
      </c>
      <c r="D14" s="1">
        <v>31</v>
      </c>
      <c r="E14" s="1">
        <v>37</v>
      </c>
      <c r="F14" s="1">
        <v>39</v>
      </c>
      <c r="G14" s="1">
        <v>39</v>
      </c>
      <c r="H14" s="1">
        <v>33</v>
      </c>
      <c r="I14" s="16">
        <v>0</v>
      </c>
      <c r="J14" s="1">
        <f t="shared" si="0"/>
        <v>179</v>
      </c>
      <c r="K14" s="4">
        <v>5</v>
      </c>
      <c r="L14" s="19" t="s">
        <v>101</v>
      </c>
    </row>
    <row r="15" spans="1:12" ht="15">
      <c r="A15" t="s">
        <v>68</v>
      </c>
      <c r="B15" s="1" t="s">
        <v>26</v>
      </c>
      <c r="C15" s="1">
        <v>34</v>
      </c>
      <c r="E15" s="1">
        <v>34</v>
      </c>
      <c r="F15" s="1">
        <v>36</v>
      </c>
      <c r="G15" s="1">
        <v>34</v>
      </c>
      <c r="H15" s="1">
        <v>30</v>
      </c>
      <c r="I15" s="16">
        <v>0</v>
      </c>
      <c r="J15" s="1">
        <f t="shared" si="0"/>
        <v>168</v>
      </c>
      <c r="K15" s="4">
        <v>6</v>
      </c>
      <c r="L15"/>
    </row>
    <row r="16" spans="1:12" ht="15">
      <c r="A16" t="s">
        <v>66</v>
      </c>
      <c r="B16" s="1" t="s">
        <v>62</v>
      </c>
      <c r="C16" s="1">
        <v>36</v>
      </c>
      <c r="D16" s="1">
        <v>32</v>
      </c>
      <c r="E16" s="1">
        <v>32</v>
      </c>
      <c r="F16" s="1">
        <v>32</v>
      </c>
      <c r="G16" s="1">
        <v>32</v>
      </c>
      <c r="I16" s="16">
        <v>0</v>
      </c>
      <c r="J16" s="1">
        <f t="shared" si="0"/>
        <v>164</v>
      </c>
      <c r="K16" s="4">
        <v>7</v>
      </c>
      <c r="L16"/>
    </row>
    <row r="17" spans="1:12" ht="15">
      <c r="A17" s="12" t="s">
        <v>92</v>
      </c>
      <c r="B17" s="1" t="s">
        <v>26</v>
      </c>
      <c r="D17" s="1">
        <v>35</v>
      </c>
      <c r="E17" s="1">
        <v>36</v>
      </c>
      <c r="F17" s="1">
        <v>33</v>
      </c>
      <c r="G17" s="1">
        <v>31</v>
      </c>
      <c r="H17" s="1">
        <v>24</v>
      </c>
      <c r="I17" s="16">
        <v>0</v>
      </c>
      <c r="J17" s="1">
        <f t="shared" si="0"/>
        <v>159</v>
      </c>
      <c r="K17" s="4">
        <v>8</v>
      </c>
      <c r="L17"/>
    </row>
    <row r="18" spans="1:12" ht="15">
      <c r="A18" t="s">
        <v>67</v>
      </c>
      <c r="B18" s="1" t="s">
        <v>22</v>
      </c>
      <c r="C18" s="1">
        <v>35</v>
      </c>
      <c r="D18" s="1">
        <v>34</v>
      </c>
      <c r="E18" s="1">
        <v>33</v>
      </c>
      <c r="F18" s="1">
        <v>0</v>
      </c>
      <c r="G18" s="1">
        <v>33</v>
      </c>
      <c r="I18" s="16">
        <v>0</v>
      </c>
      <c r="J18" s="1">
        <f t="shared" si="0"/>
        <v>135</v>
      </c>
      <c r="K18" s="4">
        <v>9</v>
      </c>
      <c r="L18"/>
    </row>
    <row r="19" spans="1:12" ht="15">
      <c r="A19"/>
      <c r="G19" s="1"/>
      <c r="K19" s="4"/>
      <c r="L19"/>
    </row>
    <row r="20" spans="1:12" ht="15">
      <c r="A20"/>
      <c r="G20" s="1"/>
      <c r="K20" s="4"/>
      <c r="L20"/>
    </row>
    <row r="21" spans="1:12" ht="15">
      <c r="A21"/>
      <c r="G21" s="1"/>
      <c r="K21" s="4"/>
      <c r="L21"/>
    </row>
    <row r="22" spans="1:12" ht="15">
      <c r="A22"/>
      <c r="G22" s="1"/>
      <c r="K22" s="4"/>
      <c r="L22"/>
    </row>
    <row r="23" spans="1:12" ht="15">
      <c r="A23"/>
      <c r="G23" s="1"/>
      <c r="K23" s="4"/>
      <c r="L23"/>
    </row>
    <row r="24" spans="1:12" ht="15">
      <c r="A24" s="12"/>
      <c r="G24" s="1"/>
      <c r="K24" s="4"/>
      <c r="L24"/>
    </row>
    <row r="25" spans="1:12" ht="15">
      <c r="A25"/>
      <c r="G25" s="1"/>
      <c r="K25" s="4"/>
      <c r="L25"/>
    </row>
    <row r="26" spans="1:12" ht="15">
      <c r="A26"/>
      <c r="G26" s="1"/>
      <c r="K26" s="4"/>
      <c r="L26"/>
    </row>
    <row r="27" spans="1:12" ht="15">
      <c r="A27"/>
      <c r="G27" s="1"/>
      <c r="K27" s="4"/>
      <c r="L27"/>
    </row>
    <row r="28" spans="7:12" ht="15">
      <c r="G28" s="1"/>
      <c r="K28" s="4"/>
      <c r="L28"/>
    </row>
    <row r="29" spans="7:12" ht="15">
      <c r="G29" s="1"/>
      <c r="K29" s="4"/>
      <c r="L29"/>
    </row>
    <row r="30" spans="7:12" ht="15">
      <c r="G30" s="1"/>
      <c r="K30" s="4"/>
      <c r="L30"/>
    </row>
    <row r="31" spans="7:12" ht="15">
      <c r="G31" s="1"/>
      <c r="K31" s="4"/>
      <c r="L31"/>
    </row>
    <row r="32" spans="7:11" ht="15">
      <c r="G32" s="1"/>
      <c r="K32" s="4"/>
    </row>
    <row r="33" spans="7:11" ht="15">
      <c r="G33" s="1"/>
      <c r="K33" s="4"/>
    </row>
    <row r="34" spans="7:11" ht="15">
      <c r="G34" s="1"/>
      <c r="K34" s="4"/>
    </row>
    <row r="35" spans="7:11" ht="15">
      <c r="G35" s="1"/>
      <c r="K35" s="4"/>
    </row>
    <row r="36" spans="7:11" ht="15">
      <c r="G36" s="1"/>
      <c r="K36" s="4"/>
    </row>
    <row r="37" spans="7:11" ht="15">
      <c r="G37" s="1"/>
      <c r="K37" s="4"/>
    </row>
    <row r="38" spans="7:11" ht="15">
      <c r="G38" s="1"/>
      <c r="K38" s="4"/>
    </row>
    <row r="39" spans="7:11" ht="15">
      <c r="G39" s="1"/>
      <c r="K39" s="4"/>
    </row>
    <row r="40" spans="7:11" ht="15">
      <c r="G40" s="1"/>
      <c r="K40" s="4"/>
    </row>
    <row r="41" spans="7:11" ht="15">
      <c r="G41" s="1"/>
      <c r="K41" s="4"/>
    </row>
    <row r="42" spans="7:11" ht="15">
      <c r="G42" s="1"/>
      <c r="K42" s="4"/>
    </row>
    <row r="43" spans="7:11" ht="15">
      <c r="G43" s="1"/>
      <c r="K43" s="4"/>
    </row>
    <row r="44" spans="7:11" ht="15">
      <c r="G44" s="1"/>
      <c r="K44" s="4"/>
    </row>
    <row r="45" spans="7:11" ht="15">
      <c r="G45" s="1"/>
      <c r="K45" s="4"/>
    </row>
    <row r="46" spans="7:11" ht="15">
      <c r="G46" s="1"/>
      <c r="K46" s="4"/>
    </row>
    <row r="47" spans="7:11" ht="15">
      <c r="G47" s="1"/>
      <c r="K47" s="4"/>
    </row>
    <row r="48" spans="7:11" ht="15">
      <c r="G48" s="1"/>
      <c r="K48" s="4"/>
    </row>
    <row r="49" spans="7:11" ht="15">
      <c r="G49" s="1"/>
      <c r="K49" s="4"/>
    </row>
    <row r="50" spans="7:11" ht="15">
      <c r="G50" s="1"/>
      <c r="K50" s="4"/>
    </row>
    <row r="51" spans="7:11" ht="15">
      <c r="G51" s="1"/>
      <c r="K51" s="4"/>
    </row>
    <row r="52" spans="7:11" ht="15">
      <c r="G52" s="1"/>
      <c r="K52" s="4"/>
    </row>
    <row r="53" spans="7:11" ht="15">
      <c r="G53" s="1"/>
      <c r="K53" s="4"/>
    </row>
    <row r="54" spans="7:11" ht="15">
      <c r="G54" s="1"/>
      <c r="K54" s="4"/>
    </row>
    <row r="55" spans="7:11" ht="15">
      <c r="G55" s="1"/>
      <c r="K55" s="4"/>
    </row>
    <row r="56" spans="7:11" ht="15">
      <c r="G56" s="1"/>
      <c r="K56" s="4"/>
    </row>
    <row r="57" spans="7:11" ht="15">
      <c r="G57" s="1"/>
      <c r="K57" s="4"/>
    </row>
    <row r="58" spans="7:11" ht="15">
      <c r="G58" s="1"/>
      <c r="K58" s="4"/>
    </row>
    <row r="59" spans="7:11" ht="15">
      <c r="G59" s="1"/>
      <c r="K59" s="4"/>
    </row>
    <row r="60" spans="7:11" ht="15">
      <c r="G60" s="1"/>
      <c r="K60" s="4"/>
    </row>
    <row r="61" spans="7:11" ht="15">
      <c r="G61" s="1"/>
      <c r="K61" s="4"/>
    </row>
    <row r="62" spans="7:11" ht="15">
      <c r="G62" s="1"/>
      <c r="K62" s="4"/>
    </row>
    <row r="63" spans="7:11" ht="15">
      <c r="G63" s="1"/>
      <c r="K63" s="4"/>
    </row>
    <row r="64" spans="7:11" ht="15">
      <c r="G64" s="1"/>
      <c r="K64" s="4"/>
    </row>
    <row r="65" spans="7:11" ht="15">
      <c r="G65" s="1"/>
      <c r="K65" s="4"/>
    </row>
    <row r="66" spans="7:11" ht="15">
      <c r="G66" s="1"/>
      <c r="K66" s="4"/>
    </row>
    <row r="67" spans="7:11" ht="15">
      <c r="G67" s="1"/>
      <c r="K67" s="4"/>
    </row>
    <row r="68" spans="7:11" ht="15">
      <c r="G68" s="1"/>
      <c r="K68" s="4"/>
    </row>
    <row r="69" spans="7:11" ht="15">
      <c r="G69" s="1"/>
      <c r="K69" s="4"/>
    </row>
    <row r="70" spans="7:11" ht="15">
      <c r="G70" s="1"/>
      <c r="K70" s="4"/>
    </row>
    <row r="71" spans="7:11" ht="15">
      <c r="G71" s="1"/>
      <c r="K71" s="4"/>
    </row>
    <row r="72" spans="7:11" ht="15">
      <c r="G72" s="1"/>
      <c r="K72" s="4"/>
    </row>
    <row r="73" spans="7:11" ht="15">
      <c r="G73" s="1"/>
      <c r="K73" s="4"/>
    </row>
    <row r="74" spans="7:11" ht="15">
      <c r="G74" s="1"/>
      <c r="K74" s="4"/>
    </row>
    <row r="75" spans="7:11" ht="15">
      <c r="G75" s="1"/>
      <c r="K75" s="4"/>
    </row>
    <row r="76" spans="7:11" ht="15">
      <c r="G76" s="1"/>
      <c r="K76" s="4"/>
    </row>
    <row r="77" spans="7:11" ht="15">
      <c r="G77" s="1"/>
      <c r="K77" s="4"/>
    </row>
    <row r="78" spans="7:11" ht="15">
      <c r="G78" s="1"/>
      <c r="K78" s="4"/>
    </row>
    <row r="79" spans="7:11" ht="15">
      <c r="G79" s="1"/>
      <c r="K79" s="4"/>
    </row>
    <row r="80" spans="7:11" ht="15">
      <c r="G80" s="1"/>
      <c r="K80" s="4"/>
    </row>
    <row r="81" spans="7:11" ht="15">
      <c r="G81" s="1"/>
      <c r="K81" s="4"/>
    </row>
    <row r="82" spans="7:11" ht="15">
      <c r="G82" s="1"/>
      <c r="K82" s="4"/>
    </row>
    <row r="83" spans="7:11" ht="15">
      <c r="G83" s="1"/>
      <c r="K83" s="4"/>
    </row>
    <row r="84" spans="7:11" ht="15">
      <c r="G84" s="1"/>
      <c r="K84" s="4"/>
    </row>
    <row r="85" spans="7:11" ht="15">
      <c r="G85" s="1"/>
      <c r="K85" s="4"/>
    </row>
    <row r="86" spans="7:11" ht="15">
      <c r="G86" s="1"/>
      <c r="K86" s="4"/>
    </row>
    <row r="87" spans="7:11" ht="15">
      <c r="G87" s="1"/>
      <c r="K87" s="4"/>
    </row>
    <row r="88" spans="7:11" ht="15">
      <c r="G88" s="1"/>
      <c r="K88" s="4"/>
    </row>
    <row r="89" spans="7:11" ht="15">
      <c r="G89" s="1"/>
      <c r="K89" s="4"/>
    </row>
    <row r="90" spans="7:11" ht="15">
      <c r="G90" s="1"/>
      <c r="K90" s="4"/>
    </row>
    <row r="91" spans="7:11" ht="15">
      <c r="G91" s="1"/>
      <c r="K91" s="4"/>
    </row>
    <row r="92" spans="7:11" ht="15">
      <c r="G92" s="1"/>
      <c r="K92" s="4"/>
    </row>
    <row r="93" spans="7:11" ht="15">
      <c r="G93" s="1"/>
      <c r="K93" s="4"/>
    </row>
    <row r="94" spans="7:11" ht="15">
      <c r="G94" s="1"/>
      <c r="K94" s="4"/>
    </row>
    <row r="95" spans="7:11" ht="15">
      <c r="G95" s="1"/>
      <c r="K95" s="4"/>
    </row>
    <row r="96" spans="7:11" ht="15">
      <c r="G96" s="1"/>
      <c r="K96" s="4"/>
    </row>
    <row r="97" spans="7:11" ht="15">
      <c r="G97" s="1"/>
      <c r="K97" s="4"/>
    </row>
    <row r="98" spans="7:11" ht="15">
      <c r="G98" s="1"/>
      <c r="K98" s="4"/>
    </row>
    <row r="99" spans="7:11" ht="15">
      <c r="G99" s="1"/>
      <c r="K99" s="4"/>
    </row>
    <row r="100" spans="7:11" ht="15">
      <c r="G100" s="1"/>
      <c r="K100" s="4"/>
    </row>
    <row r="101" spans="7:11" ht="15">
      <c r="G101" s="1"/>
      <c r="K101" s="4"/>
    </row>
    <row r="102" spans="7:11" ht="15">
      <c r="G102" s="1"/>
      <c r="K102" s="4"/>
    </row>
    <row r="103" spans="7:11" ht="15">
      <c r="G103" s="1"/>
      <c r="K103" s="4"/>
    </row>
    <row r="104" spans="7:11" ht="15">
      <c r="G104" s="1"/>
      <c r="K104" s="4"/>
    </row>
    <row r="105" spans="7:11" ht="15">
      <c r="G105" s="1"/>
      <c r="K105" s="4"/>
    </row>
    <row r="106" ht="12.75">
      <c r="G106" s="1"/>
    </row>
    <row r="107" ht="12.75">
      <c r="G107" s="1"/>
    </row>
    <row r="108" ht="12.75">
      <c r="G108" s="1"/>
    </row>
  </sheetData>
  <sheetProtection/>
  <printOptions/>
  <pageMargins left="0.38" right="0.3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L108"/>
  <sheetViews>
    <sheetView zoomScalePageLayoutView="0" workbookViewId="0" topLeftCell="A1">
      <selection activeCell="L10" sqref="L10"/>
    </sheetView>
  </sheetViews>
  <sheetFormatPr defaultColWidth="9.28125" defaultRowHeight="12.75"/>
  <cols>
    <col min="1" max="1" width="14.140625" style="1" bestFit="1" customWidth="1"/>
    <col min="2" max="2" width="11.7109375" style="1" customWidth="1"/>
    <col min="3" max="4" width="8.8515625" style="1" customWidth="1"/>
    <col min="5" max="6" width="9.28125" style="1" customWidth="1"/>
    <col min="7" max="7" width="9.28125" style="0" customWidth="1"/>
    <col min="8" max="8" width="9.28125" style="1" customWidth="1"/>
    <col min="9" max="9" width="7.140625" style="16" bestFit="1" customWidth="1"/>
    <col min="10" max="11" width="9.28125" style="1" customWidth="1"/>
    <col min="12" max="12" width="6.140625" style="1" bestFit="1" customWidth="1"/>
    <col min="13" max="16384" width="9.28125" style="1" customWidth="1"/>
  </cols>
  <sheetData>
    <row r="1" ht="12.75"/>
    <row r="2" ht="12.75"/>
    <row r="3" ht="12.75"/>
    <row r="4" ht="21.75" customHeight="1"/>
    <row r="5" spans="2:7" ht="23.25">
      <c r="B5" s="7"/>
      <c r="G5" s="1"/>
    </row>
    <row r="6" spans="2:7" ht="21" customHeight="1">
      <c r="B6" s="9" t="s">
        <v>10</v>
      </c>
      <c r="C6" s="7"/>
      <c r="G6" s="1"/>
    </row>
    <row r="7" spans="4:9" ht="30">
      <c r="D7" s="8" t="s">
        <v>16</v>
      </c>
      <c r="G7" s="1"/>
      <c r="H7" s="6"/>
      <c r="I7" s="17"/>
    </row>
    <row r="8" spans="4:11" ht="23.25">
      <c r="D8" s="10" t="s">
        <v>11</v>
      </c>
      <c r="G8" s="1"/>
      <c r="K8" s="2"/>
    </row>
    <row r="9" spans="1:11" ht="27">
      <c r="A9" s="5" t="s">
        <v>0</v>
      </c>
      <c r="B9" s="5" t="s">
        <v>1</v>
      </c>
      <c r="C9" s="5" t="s">
        <v>3</v>
      </c>
      <c r="D9" s="5" t="s">
        <v>4</v>
      </c>
      <c r="E9" s="5" t="s">
        <v>5</v>
      </c>
      <c r="F9" s="5" t="s">
        <v>7</v>
      </c>
      <c r="G9" s="5" t="s">
        <v>8</v>
      </c>
      <c r="H9" s="5" t="s">
        <v>9</v>
      </c>
      <c r="I9" s="18" t="s">
        <v>100</v>
      </c>
      <c r="J9" s="5" t="s">
        <v>6</v>
      </c>
      <c r="K9" s="3" t="s">
        <v>2</v>
      </c>
    </row>
    <row r="10" spans="1:12" ht="15">
      <c r="A10" t="s">
        <v>94</v>
      </c>
      <c r="B10" s="1" t="s">
        <v>22</v>
      </c>
      <c r="D10" s="1">
        <v>45</v>
      </c>
      <c r="E10" s="1">
        <v>45</v>
      </c>
      <c r="F10" s="1">
        <v>45</v>
      </c>
      <c r="G10" s="1">
        <v>45</v>
      </c>
      <c r="H10" s="1">
        <v>45</v>
      </c>
      <c r="I10" s="16">
        <v>0</v>
      </c>
      <c r="J10" s="1">
        <f>SUM(C10:H10)-I10</f>
        <v>225</v>
      </c>
      <c r="K10" s="4">
        <v>1</v>
      </c>
      <c r="L10" s="19" t="s">
        <v>101</v>
      </c>
    </row>
    <row r="11" spans="1:12" ht="15">
      <c r="A11" s="12" t="s">
        <v>95</v>
      </c>
      <c r="B11" s="1" t="s">
        <v>96</v>
      </c>
      <c r="D11" s="1">
        <v>42</v>
      </c>
      <c r="E11" s="1">
        <v>43</v>
      </c>
      <c r="F11" s="1">
        <v>43</v>
      </c>
      <c r="G11" s="1">
        <v>42</v>
      </c>
      <c r="H11" s="1">
        <v>41</v>
      </c>
      <c r="I11" s="16">
        <v>0</v>
      </c>
      <c r="J11" s="1">
        <f>SUM(C11:H11)-I11</f>
        <v>211</v>
      </c>
      <c r="K11" s="4">
        <v>2</v>
      </c>
      <c r="L11" s="19" t="s">
        <v>101</v>
      </c>
    </row>
    <row r="12" spans="1:12" ht="15">
      <c r="A12" t="s">
        <v>71</v>
      </c>
      <c r="B12" s="1" t="s">
        <v>26</v>
      </c>
      <c r="C12" s="1">
        <v>40</v>
      </c>
      <c r="D12" s="16">
        <v>37</v>
      </c>
      <c r="E12" s="1">
        <v>41</v>
      </c>
      <c r="F12" s="1">
        <v>37</v>
      </c>
      <c r="G12" s="1">
        <v>41</v>
      </c>
      <c r="H12" s="1">
        <v>39</v>
      </c>
      <c r="I12" s="16">
        <v>37</v>
      </c>
      <c r="J12" s="1">
        <f>SUM(C12:H12)-I12</f>
        <v>198</v>
      </c>
      <c r="K12" s="4">
        <v>3</v>
      </c>
      <c r="L12" s="19" t="s">
        <v>101</v>
      </c>
    </row>
    <row r="13" spans="1:12" ht="15">
      <c r="A13" t="s">
        <v>70</v>
      </c>
      <c r="B13" s="1" t="s">
        <v>22</v>
      </c>
      <c r="C13" s="1">
        <v>42</v>
      </c>
      <c r="D13" s="1">
        <v>39</v>
      </c>
      <c r="E13" s="1">
        <v>39</v>
      </c>
      <c r="F13" s="16">
        <v>38</v>
      </c>
      <c r="G13" s="1">
        <v>40</v>
      </c>
      <c r="H13" s="1">
        <v>38</v>
      </c>
      <c r="I13" s="16">
        <v>38</v>
      </c>
      <c r="J13" s="1">
        <f>SUM(C13:H13)-I13</f>
        <v>198</v>
      </c>
      <c r="K13" s="4">
        <v>4</v>
      </c>
      <c r="L13"/>
    </row>
    <row r="14" spans="1:12" ht="15">
      <c r="A14" t="s">
        <v>69</v>
      </c>
      <c r="B14" s="1" t="s">
        <v>19</v>
      </c>
      <c r="C14" s="1">
        <v>45</v>
      </c>
      <c r="D14" s="1">
        <v>43</v>
      </c>
      <c r="E14" s="1">
        <v>42</v>
      </c>
      <c r="F14" s="1">
        <v>42</v>
      </c>
      <c r="G14" s="1"/>
      <c r="H14" s="1">
        <v>0</v>
      </c>
      <c r="I14" s="16">
        <v>0</v>
      </c>
      <c r="J14" s="1">
        <f>SUM(C14:H14)-I14</f>
        <v>172</v>
      </c>
      <c r="K14" s="4">
        <v>5</v>
      </c>
      <c r="L14"/>
    </row>
    <row r="15" spans="1:12" ht="15">
      <c r="A15"/>
      <c r="G15" s="1"/>
      <c r="K15" s="4"/>
      <c r="L15"/>
    </row>
    <row r="16" spans="7:12" ht="15">
      <c r="G16" s="1"/>
      <c r="K16" s="4"/>
      <c r="L16"/>
    </row>
    <row r="17" spans="7:12" ht="15">
      <c r="G17" s="1"/>
      <c r="K17" s="4"/>
      <c r="L17"/>
    </row>
    <row r="18" spans="7:12" ht="15">
      <c r="G18" s="1"/>
      <c r="K18" s="4"/>
      <c r="L18"/>
    </row>
    <row r="19" spans="7:11" ht="15">
      <c r="G19" s="1"/>
      <c r="K19" s="4"/>
    </row>
    <row r="20" spans="7:11" ht="15">
      <c r="G20" s="1"/>
      <c r="K20" s="4"/>
    </row>
    <row r="21" spans="7:11" ht="15">
      <c r="G21" s="1"/>
      <c r="K21" s="4"/>
    </row>
    <row r="22" spans="7:11" ht="15">
      <c r="G22" s="1"/>
      <c r="K22" s="4"/>
    </row>
    <row r="23" spans="7:11" ht="15">
      <c r="G23" s="1"/>
      <c r="K23" s="4"/>
    </row>
    <row r="24" spans="7:11" ht="15">
      <c r="G24" s="1"/>
      <c r="K24" s="4"/>
    </row>
    <row r="25" spans="7:11" ht="15">
      <c r="G25" s="1"/>
      <c r="K25" s="4"/>
    </row>
    <row r="26" spans="7:11" ht="15">
      <c r="G26" s="1"/>
      <c r="K26" s="4"/>
    </row>
    <row r="27" spans="7:11" ht="15">
      <c r="G27" s="1"/>
      <c r="K27" s="4"/>
    </row>
    <row r="28" spans="7:11" ht="15">
      <c r="G28" s="1"/>
      <c r="K28" s="4"/>
    </row>
    <row r="29" spans="7:11" ht="15">
      <c r="G29" s="1"/>
      <c r="K29" s="4"/>
    </row>
    <row r="30" spans="7:11" ht="15">
      <c r="G30" s="1"/>
      <c r="K30" s="4"/>
    </row>
    <row r="31" spans="7:11" ht="15">
      <c r="G31" s="1"/>
      <c r="K31" s="4"/>
    </row>
    <row r="32" spans="7:11" ht="15">
      <c r="G32" s="1"/>
      <c r="K32" s="4"/>
    </row>
    <row r="33" spans="7:11" ht="15">
      <c r="G33" s="1"/>
      <c r="K33" s="4"/>
    </row>
    <row r="34" spans="7:11" ht="15">
      <c r="G34" s="1"/>
      <c r="K34" s="4"/>
    </row>
    <row r="35" spans="7:11" ht="15">
      <c r="G35" s="1"/>
      <c r="K35" s="4"/>
    </row>
    <row r="36" spans="7:11" ht="15">
      <c r="G36" s="1"/>
      <c r="K36" s="4"/>
    </row>
    <row r="37" spans="7:11" ht="15">
      <c r="G37" s="1"/>
      <c r="K37" s="4"/>
    </row>
    <row r="38" spans="7:11" ht="15">
      <c r="G38" s="1"/>
      <c r="K38" s="4"/>
    </row>
    <row r="39" spans="7:11" ht="15">
      <c r="G39" s="1"/>
      <c r="K39" s="4"/>
    </row>
    <row r="40" spans="7:11" ht="15">
      <c r="G40" s="1"/>
      <c r="K40" s="4"/>
    </row>
    <row r="41" spans="7:11" ht="15">
      <c r="G41" s="1"/>
      <c r="K41" s="4"/>
    </row>
    <row r="42" spans="7:11" ht="15">
      <c r="G42" s="1"/>
      <c r="K42" s="4"/>
    </row>
    <row r="43" spans="7:11" ht="15">
      <c r="G43" s="1"/>
      <c r="K43" s="4"/>
    </row>
    <row r="44" spans="7:11" ht="15">
      <c r="G44" s="1"/>
      <c r="K44" s="4"/>
    </row>
    <row r="45" spans="7:11" ht="15">
      <c r="G45" s="1"/>
      <c r="K45" s="4"/>
    </row>
    <row r="46" spans="7:11" ht="15">
      <c r="G46" s="1"/>
      <c r="K46" s="4"/>
    </row>
    <row r="47" spans="7:11" ht="15">
      <c r="G47" s="1"/>
      <c r="K47" s="4"/>
    </row>
    <row r="48" spans="7:11" ht="15">
      <c r="G48" s="1"/>
      <c r="K48" s="4"/>
    </row>
    <row r="49" spans="7:11" ht="15">
      <c r="G49" s="1"/>
      <c r="K49" s="4"/>
    </row>
    <row r="50" spans="7:11" ht="15">
      <c r="G50" s="1"/>
      <c r="K50" s="4"/>
    </row>
    <row r="51" spans="7:11" ht="15">
      <c r="G51" s="1"/>
      <c r="K51" s="4"/>
    </row>
    <row r="52" spans="7:11" ht="15">
      <c r="G52" s="1"/>
      <c r="K52" s="4"/>
    </row>
    <row r="53" spans="7:11" ht="15">
      <c r="G53" s="1"/>
      <c r="K53" s="4"/>
    </row>
    <row r="54" spans="7:11" ht="15">
      <c r="G54" s="1"/>
      <c r="K54" s="4"/>
    </row>
    <row r="55" spans="7:11" ht="15">
      <c r="G55" s="1"/>
      <c r="K55" s="4"/>
    </row>
    <row r="56" spans="7:11" ht="15">
      <c r="G56" s="1"/>
      <c r="K56" s="4"/>
    </row>
    <row r="57" spans="7:11" ht="15">
      <c r="G57" s="1"/>
      <c r="K57" s="4"/>
    </row>
    <row r="58" spans="7:11" ht="15">
      <c r="G58" s="1"/>
      <c r="K58" s="4"/>
    </row>
    <row r="59" spans="7:11" ht="15">
      <c r="G59" s="1"/>
      <c r="K59" s="4"/>
    </row>
    <row r="60" spans="7:11" ht="15">
      <c r="G60" s="1"/>
      <c r="K60" s="4"/>
    </row>
    <row r="61" spans="7:11" ht="15">
      <c r="G61" s="1"/>
      <c r="K61" s="4"/>
    </row>
    <row r="62" spans="7:11" ht="15">
      <c r="G62" s="1"/>
      <c r="K62" s="4"/>
    </row>
    <row r="63" spans="7:11" ht="15">
      <c r="G63" s="1"/>
      <c r="K63" s="4"/>
    </row>
    <row r="64" spans="7:11" ht="15">
      <c r="G64" s="1"/>
      <c r="K64" s="4"/>
    </row>
    <row r="65" spans="7:11" ht="15">
      <c r="G65" s="1"/>
      <c r="K65" s="4"/>
    </row>
    <row r="66" spans="7:11" ht="15">
      <c r="G66" s="1"/>
      <c r="K66" s="4"/>
    </row>
    <row r="67" spans="7:11" ht="15">
      <c r="G67" s="1"/>
      <c r="K67" s="4"/>
    </row>
    <row r="68" spans="7:11" ht="15">
      <c r="G68" s="1"/>
      <c r="K68" s="4"/>
    </row>
    <row r="69" spans="7:11" ht="15">
      <c r="G69" s="1"/>
      <c r="K69" s="4"/>
    </row>
    <row r="70" spans="7:11" ht="15">
      <c r="G70" s="1"/>
      <c r="K70" s="4"/>
    </row>
    <row r="71" spans="7:11" ht="15">
      <c r="G71" s="1"/>
      <c r="K71" s="4"/>
    </row>
    <row r="72" spans="7:11" ht="15">
      <c r="G72" s="1"/>
      <c r="K72" s="4"/>
    </row>
    <row r="73" spans="7:11" ht="15">
      <c r="G73" s="1"/>
      <c r="K73" s="4"/>
    </row>
    <row r="74" spans="7:11" ht="15">
      <c r="G74" s="1"/>
      <c r="K74" s="4"/>
    </row>
    <row r="75" spans="7:11" ht="15">
      <c r="G75" s="1"/>
      <c r="K75" s="4"/>
    </row>
    <row r="76" spans="7:11" ht="15">
      <c r="G76" s="1"/>
      <c r="K76" s="4"/>
    </row>
    <row r="77" spans="7:11" ht="15">
      <c r="G77" s="1"/>
      <c r="K77" s="4"/>
    </row>
    <row r="78" spans="7:11" ht="15">
      <c r="G78" s="1"/>
      <c r="K78" s="4"/>
    </row>
    <row r="79" spans="7:11" ht="15">
      <c r="G79" s="1"/>
      <c r="K79" s="4"/>
    </row>
    <row r="80" spans="7:11" ht="15">
      <c r="G80" s="1"/>
      <c r="K80" s="4"/>
    </row>
    <row r="81" spans="7:11" ht="15">
      <c r="G81" s="1"/>
      <c r="K81" s="4"/>
    </row>
    <row r="82" spans="7:11" ht="15">
      <c r="G82" s="1"/>
      <c r="K82" s="4"/>
    </row>
    <row r="83" spans="7:11" ht="15">
      <c r="G83" s="1"/>
      <c r="K83" s="4"/>
    </row>
    <row r="84" spans="7:11" ht="15">
      <c r="G84" s="1"/>
      <c r="K84" s="4"/>
    </row>
    <row r="85" spans="7:11" ht="15">
      <c r="G85" s="1"/>
      <c r="K85" s="4"/>
    </row>
    <row r="86" spans="7:11" ht="15">
      <c r="G86" s="1"/>
      <c r="K86" s="4"/>
    </row>
    <row r="87" spans="7:11" ht="15">
      <c r="G87" s="1"/>
      <c r="K87" s="4"/>
    </row>
    <row r="88" spans="7:11" ht="15">
      <c r="G88" s="1"/>
      <c r="K88" s="4"/>
    </row>
    <row r="89" spans="7:11" ht="15">
      <c r="G89" s="1"/>
      <c r="K89" s="4"/>
    </row>
    <row r="90" spans="7:11" ht="15">
      <c r="G90" s="1"/>
      <c r="K90" s="4"/>
    </row>
    <row r="91" spans="7:11" ht="15">
      <c r="G91" s="1"/>
      <c r="K91" s="4"/>
    </row>
    <row r="92" spans="7:11" ht="15">
      <c r="G92" s="1"/>
      <c r="K92" s="4"/>
    </row>
    <row r="93" spans="7:11" ht="15">
      <c r="G93" s="1"/>
      <c r="K93" s="4"/>
    </row>
    <row r="94" spans="7:11" ht="15">
      <c r="G94" s="1"/>
      <c r="K94" s="4"/>
    </row>
    <row r="95" spans="7:11" ht="15">
      <c r="G95" s="1"/>
      <c r="K95" s="4"/>
    </row>
    <row r="96" spans="7:11" ht="15">
      <c r="G96" s="1"/>
      <c r="K96" s="4"/>
    </row>
    <row r="97" spans="7:11" ht="15">
      <c r="G97" s="1"/>
      <c r="K97" s="4"/>
    </row>
    <row r="98" spans="7:11" ht="15">
      <c r="G98" s="1"/>
      <c r="K98" s="4"/>
    </row>
    <row r="99" spans="7:11" ht="15">
      <c r="G99" s="1"/>
      <c r="K99" s="4"/>
    </row>
    <row r="100" spans="7:11" ht="15">
      <c r="G100" s="1"/>
      <c r="K100" s="4"/>
    </row>
    <row r="101" spans="7:11" ht="15">
      <c r="G101" s="1"/>
      <c r="K101" s="4"/>
    </row>
    <row r="102" spans="7:11" ht="15">
      <c r="G102" s="1"/>
      <c r="K102" s="4"/>
    </row>
    <row r="103" spans="7:11" ht="15">
      <c r="G103" s="1"/>
      <c r="K103" s="4"/>
    </row>
    <row r="104" spans="7:11" ht="15">
      <c r="G104" s="1"/>
      <c r="K104" s="4"/>
    </row>
    <row r="105" ht="15">
      <c r="K105" s="4"/>
    </row>
    <row r="106" ht="15">
      <c r="K106" s="4"/>
    </row>
    <row r="107" ht="15">
      <c r="K107" s="4"/>
    </row>
    <row r="108" ht="15">
      <c r="K108" s="4"/>
    </row>
  </sheetData>
  <sheetProtection/>
  <printOptions/>
  <pageMargins left="0.12" right="0.22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104"/>
  <sheetViews>
    <sheetView tabSelected="1" zoomScalePageLayoutView="0" workbookViewId="0" topLeftCell="A1">
      <selection activeCell="P3" sqref="P3"/>
    </sheetView>
  </sheetViews>
  <sheetFormatPr defaultColWidth="9.28125" defaultRowHeight="12.75"/>
  <cols>
    <col min="1" max="1" width="17.00390625" style="1" bestFit="1" customWidth="1"/>
    <col min="2" max="2" width="8.57421875" style="1" customWidth="1"/>
    <col min="3" max="4" width="8.8515625" style="1" customWidth="1"/>
    <col min="5" max="6" width="9.28125" style="1" customWidth="1"/>
    <col min="7" max="7" width="9.28125" style="0" customWidth="1"/>
    <col min="8" max="8" width="9.28125" style="1" customWidth="1"/>
    <col min="9" max="9" width="7.140625" style="16" bestFit="1" customWidth="1"/>
    <col min="10" max="11" width="9.28125" style="1" customWidth="1"/>
    <col min="12" max="12" width="6.140625" style="1" bestFit="1" customWidth="1"/>
    <col min="13" max="16384" width="9.28125" style="1" customWidth="1"/>
  </cols>
  <sheetData>
    <row r="1" ht="27" customHeight="1"/>
    <row r="2" ht="27" customHeight="1"/>
    <row r="3" spans="2:7" ht="30" customHeight="1">
      <c r="B3" s="7"/>
      <c r="G3" s="1"/>
    </row>
    <row r="4" spans="2:7" ht="21" customHeight="1">
      <c r="B4" s="9" t="s">
        <v>10</v>
      </c>
      <c r="C4" s="7"/>
      <c r="G4" s="1"/>
    </row>
    <row r="5" spans="4:9" ht="30">
      <c r="D5" s="8" t="s">
        <v>17</v>
      </c>
      <c r="G5" s="1"/>
      <c r="H5" s="6"/>
      <c r="I5" s="17"/>
    </row>
    <row r="6" spans="4:11" ht="23.25">
      <c r="D6" s="10" t="s">
        <v>11</v>
      </c>
      <c r="G6" s="1"/>
      <c r="K6" s="2"/>
    </row>
    <row r="7" spans="1:11" ht="27">
      <c r="A7" s="5" t="s">
        <v>0</v>
      </c>
      <c r="B7" s="5" t="s">
        <v>1</v>
      </c>
      <c r="C7" s="5" t="s">
        <v>3</v>
      </c>
      <c r="D7" s="5" t="s">
        <v>4</v>
      </c>
      <c r="E7" s="5" t="s">
        <v>5</v>
      </c>
      <c r="F7" s="5" t="s">
        <v>7</v>
      </c>
      <c r="G7" s="5" t="s">
        <v>8</v>
      </c>
      <c r="H7" s="5" t="s">
        <v>9</v>
      </c>
      <c r="I7" s="18" t="s">
        <v>100</v>
      </c>
      <c r="J7" s="5" t="s">
        <v>6</v>
      </c>
      <c r="K7" s="3" t="s">
        <v>2</v>
      </c>
    </row>
    <row r="8" spans="1:12" ht="15">
      <c r="A8" t="s">
        <v>97</v>
      </c>
      <c r="B8" s="1" t="s">
        <v>26</v>
      </c>
      <c r="D8" s="1">
        <v>45</v>
      </c>
      <c r="E8" s="1">
        <v>45</v>
      </c>
      <c r="F8" s="1">
        <v>41</v>
      </c>
      <c r="G8" s="1">
        <v>45</v>
      </c>
      <c r="H8" s="1">
        <v>37</v>
      </c>
      <c r="I8" s="16">
        <v>0</v>
      </c>
      <c r="J8" s="1">
        <f>SUM(C8:H8)-I8</f>
        <v>213</v>
      </c>
      <c r="K8" s="4">
        <v>1</v>
      </c>
      <c r="L8" s="19" t="s">
        <v>101</v>
      </c>
    </row>
    <row r="9" spans="1:12" ht="15">
      <c r="A9" t="s">
        <v>75</v>
      </c>
      <c r="B9" s="1" t="s">
        <v>22</v>
      </c>
      <c r="C9" s="1">
        <v>42</v>
      </c>
      <c r="D9" s="1">
        <v>42</v>
      </c>
      <c r="E9" s="1">
        <v>42</v>
      </c>
      <c r="F9" s="1">
        <v>43</v>
      </c>
      <c r="G9" s="16">
        <v>34</v>
      </c>
      <c r="H9" s="1">
        <v>40</v>
      </c>
      <c r="I9" s="16">
        <v>34</v>
      </c>
      <c r="J9" s="1">
        <f>SUM(C9:H9)-I9</f>
        <v>209</v>
      </c>
      <c r="K9" s="4">
        <v>2</v>
      </c>
      <c r="L9" s="19" t="s">
        <v>101</v>
      </c>
    </row>
    <row r="10" spans="1:12" ht="15">
      <c r="A10" t="s">
        <v>76</v>
      </c>
      <c r="B10" s="1" t="s">
        <v>27</v>
      </c>
      <c r="C10" s="1">
        <v>41</v>
      </c>
      <c r="D10" s="1">
        <v>41</v>
      </c>
      <c r="E10" s="1">
        <v>41</v>
      </c>
      <c r="F10" s="20">
        <v>38</v>
      </c>
      <c r="G10" s="1">
        <v>42</v>
      </c>
      <c r="H10" s="16">
        <v>34</v>
      </c>
      <c r="I10" s="16">
        <v>34</v>
      </c>
      <c r="J10" s="1">
        <f>SUM(C10:H10)-I10</f>
        <v>203</v>
      </c>
      <c r="K10" s="4">
        <v>3</v>
      </c>
      <c r="L10" s="19" t="s">
        <v>101</v>
      </c>
    </row>
    <row r="11" spans="1:12" ht="15">
      <c r="A11" t="s">
        <v>73</v>
      </c>
      <c r="B11" s="1" t="s">
        <v>19</v>
      </c>
      <c r="C11" s="1">
        <v>45</v>
      </c>
      <c r="D11" s="1">
        <v>37</v>
      </c>
      <c r="E11" s="1">
        <v>38</v>
      </c>
      <c r="F11" s="1">
        <v>39</v>
      </c>
      <c r="G11" s="1">
        <v>43</v>
      </c>
      <c r="H11" s="16">
        <v>35</v>
      </c>
      <c r="I11" s="16">
        <v>35</v>
      </c>
      <c r="J11" s="1">
        <f>SUM(C11:H11)-I11</f>
        <v>202</v>
      </c>
      <c r="K11" s="4">
        <v>4</v>
      </c>
      <c r="L11" s="19" t="s">
        <v>101</v>
      </c>
    </row>
    <row r="12" spans="1:12" ht="15">
      <c r="A12" t="s">
        <v>78</v>
      </c>
      <c r="B12" s="1" t="s">
        <v>26</v>
      </c>
      <c r="C12" s="1">
        <v>39</v>
      </c>
      <c r="D12" s="1">
        <v>39</v>
      </c>
      <c r="E12" s="1">
        <v>40</v>
      </c>
      <c r="F12" s="1">
        <v>40</v>
      </c>
      <c r="G12" s="1"/>
      <c r="H12" s="1">
        <v>38</v>
      </c>
      <c r="I12" s="16">
        <v>0</v>
      </c>
      <c r="J12" s="1">
        <f>SUM(C12:H12)-I12</f>
        <v>196</v>
      </c>
      <c r="K12" s="4">
        <v>5</v>
      </c>
      <c r="L12" s="19" t="s">
        <v>101</v>
      </c>
    </row>
    <row r="13" spans="1:12" ht="15">
      <c r="A13" t="s">
        <v>81</v>
      </c>
      <c r="B13" s="1" t="s">
        <v>26</v>
      </c>
      <c r="C13" s="1">
        <v>36</v>
      </c>
      <c r="D13" s="1">
        <v>27</v>
      </c>
      <c r="E13" s="1">
        <v>43</v>
      </c>
      <c r="F13" s="1">
        <v>42</v>
      </c>
      <c r="G13" s="1"/>
      <c r="H13" s="1">
        <v>42</v>
      </c>
      <c r="I13" s="16">
        <v>0</v>
      </c>
      <c r="J13" s="1">
        <f>SUM(C13:H13)-I13</f>
        <v>190</v>
      </c>
      <c r="K13" s="4">
        <v>6</v>
      </c>
      <c r="L13"/>
    </row>
    <row r="14" spans="1:12" ht="15">
      <c r="A14" t="s">
        <v>80</v>
      </c>
      <c r="B14" s="1" t="s">
        <v>19</v>
      </c>
      <c r="C14" s="1">
        <v>37</v>
      </c>
      <c r="D14" s="1">
        <v>34</v>
      </c>
      <c r="E14" s="1">
        <v>35</v>
      </c>
      <c r="F14" s="1">
        <v>36</v>
      </c>
      <c r="G14" s="1">
        <v>40</v>
      </c>
      <c r="H14" s="16">
        <v>25</v>
      </c>
      <c r="I14" s="16">
        <v>25</v>
      </c>
      <c r="J14" s="1">
        <f>SUM(C14:H14)-I14</f>
        <v>182</v>
      </c>
      <c r="K14" s="4">
        <v>7</v>
      </c>
      <c r="L14"/>
    </row>
    <row r="15" spans="1:12" ht="15">
      <c r="A15" t="s">
        <v>77</v>
      </c>
      <c r="B15" s="1" t="s">
        <v>27</v>
      </c>
      <c r="C15" s="1">
        <v>40</v>
      </c>
      <c r="D15" s="1">
        <v>33</v>
      </c>
      <c r="E15" s="1">
        <v>39</v>
      </c>
      <c r="F15" s="1">
        <v>32</v>
      </c>
      <c r="G15" s="1">
        <v>37</v>
      </c>
      <c r="H15" s="16">
        <v>29</v>
      </c>
      <c r="I15" s="16">
        <v>29</v>
      </c>
      <c r="J15" s="1">
        <f>SUM(C15:H15)-I15</f>
        <v>181</v>
      </c>
      <c r="K15" s="4">
        <v>8</v>
      </c>
      <c r="L15"/>
    </row>
    <row r="16" spans="1:12" ht="15">
      <c r="A16" t="s">
        <v>74</v>
      </c>
      <c r="B16" s="1" t="s">
        <v>22</v>
      </c>
      <c r="C16" s="1">
        <v>43</v>
      </c>
      <c r="D16" s="1">
        <v>35</v>
      </c>
      <c r="E16" s="1">
        <v>37</v>
      </c>
      <c r="F16" s="1">
        <v>35</v>
      </c>
      <c r="G16" s="1"/>
      <c r="H16" s="1">
        <v>31</v>
      </c>
      <c r="I16" s="16">
        <v>0</v>
      </c>
      <c r="J16" s="1">
        <f>SUM(C16:H16)-I16</f>
        <v>181</v>
      </c>
      <c r="K16" s="4">
        <v>9</v>
      </c>
      <c r="L16"/>
    </row>
    <row r="17" spans="1:12" ht="15">
      <c r="A17" t="s">
        <v>79</v>
      </c>
      <c r="B17" s="1" t="s">
        <v>22</v>
      </c>
      <c r="C17" s="1">
        <v>38</v>
      </c>
      <c r="D17" s="1">
        <v>38</v>
      </c>
      <c r="E17" s="16">
        <v>28</v>
      </c>
      <c r="F17" s="1">
        <v>34</v>
      </c>
      <c r="G17" s="1">
        <v>38</v>
      </c>
      <c r="H17" s="1">
        <v>28</v>
      </c>
      <c r="I17" s="16">
        <v>28</v>
      </c>
      <c r="J17" s="1">
        <f>SUM(C17:H17)-I17</f>
        <v>176</v>
      </c>
      <c r="K17" s="4">
        <v>10</v>
      </c>
      <c r="L17"/>
    </row>
    <row r="18" spans="1:12" ht="15">
      <c r="A18" t="s">
        <v>72</v>
      </c>
      <c r="B18" s="1" t="s">
        <v>19</v>
      </c>
      <c r="C18" s="1">
        <v>45</v>
      </c>
      <c r="D18" s="1">
        <v>40</v>
      </c>
      <c r="E18" s="1">
        <v>34</v>
      </c>
      <c r="F18" s="1">
        <v>25</v>
      </c>
      <c r="G18" s="1"/>
      <c r="H18" s="1">
        <v>27</v>
      </c>
      <c r="I18" s="16">
        <v>0</v>
      </c>
      <c r="J18" s="1">
        <f>SUM(C18:H18)-I18</f>
        <v>171</v>
      </c>
      <c r="K18" s="4">
        <v>11</v>
      </c>
      <c r="L18"/>
    </row>
    <row r="19" spans="1:12" ht="15">
      <c r="A19" t="s">
        <v>83</v>
      </c>
      <c r="B19" s="1" t="s">
        <v>27</v>
      </c>
      <c r="C19" s="1">
        <v>32</v>
      </c>
      <c r="D19" s="1">
        <v>30</v>
      </c>
      <c r="E19" s="1">
        <v>33</v>
      </c>
      <c r="F19" s="16">
        <v>21</v>
      </c>
      <c r="G19" s="1">
        <v>41</v>
      </c>
      <c r="H19" s="1">
        <v>23</v>
      </c>
      <c r="I19" s="16">
        <v>21</v>
      </c>
      <c r="J19" s="1">
        <f>SUM(C19:H19)-I19</f>
        <v>159</v>
      </c>
      <c r="K19" s="4">
        <v>12</v>
      </c>
      <c r="L19"/>
    </row>
    <row r="20" spans="1:12" ht="15">
      <c r="A20" t="s">
        <v>82</v>
      </c>
      <c r="B20" s="1" t="s">
        <v>27</v>
      </c>
      <c r="C20" s="1">
        <v>34</v>
      </c>
      <c r="D20" s="16">
        <v>28</v>
      </c>
      <c r="E20" s="1">
        <v>36</v>
      </c>
      <c r="F20" s="1">
        <v>33</v>
      </c>
      <c r="G20" s="1">
        <v>30</v>
      </c>
      <c r="H20" s="1">
        <v>24</v>
      </c>
      <c r="I20" s="16">
        <v>28</v>
      </c>
      <c r="J20" s="1">
        <f>SUM(C20:H20)-I20</f>
        <v>157</v>
      </c>
      <c r="K20" s="4">
        <v>13</v>
      </c>
      <c r="L20"/>
    </row>
    <row r="21" spans="1:12" ht="15">
      <c r="A21" t="s">
        <v>84</v>
      </c>
      <c r="B21" s="1" t="s">
        <v>20</v>
      </c>
      <c r="C21" s="1">
        <v>29</v>
      </c>
      <c r="D21" s="1">
        <v>31</v>
      </c>
      <c r="E21" s="1">
        <v>20</v>
      </c>
      <c r="G21" s="1">
        <v>26</v>
      </c>
      <c r="H21" s="1">
        <v>17</v>
      </c>
      <c r="I21" s="16">
        <v>0</v>
      </c>
      <c r="J21" s="1">
        <f>SUM(C21:H21)-I21</f>
        <v>123</v>
      </c>
      <c r="K21" s="4">
        <v>14</v>
      </c>
      <c r="L21"/>
    </row>
    <row r="22" spans="1:12" ht="15">
      <c r="A22" t="s">
        <v>86</v>
      </c>
      <c r="B22" s="1" t="s">
        <v>27</v>
      </c>
      <c r="C22" s="1">
        <v>24</v>
      </c>
      <c r="D22" s="1">
        <v>26</v>
      </c>
      <c r="E22" s="1">
        <v>25</v>
      </c>
      <c r="F22" s="1">
        <v>20</v>
      </c>
      <c r="G22" s="1">
        <v>0</v>
      </c>
      <c r="H22" s="1">
        <v>16</v>
      </c>
      <c r="I22" s="16">
        <v>0</v>
      </c>
      <c r="J22" s="1">
        <f>SUM(C22:H22)-I22</f>
        <v>111</v>
      </c>
      <c r="K22" s="4">
        <v>15</v>
      </c>
      <c r="L22"/>
    </row>
    <row r="23" spans="1:12" ht="15">
      <c r="A23" t="s">
        <v>85</v>
      </c>
      <c r="B23" s="1" t="s">
        <v>27</v>
      </c>
      <c r="C23" s="1">
        <v>27</v>
      </c>
      <c r="E23" s="1">
        <v>14</v>
      </c>
      <c r="F23" s="1">
        <v>0</v>
      </c>
      <c r="G23" s="1">
        <v>24</v>
      </c>
      <c r="H23" s="1">
        <v>18</v>
      </c>
      <c r="I23" s="16">
        <v>0</v>
      </c>
      <c r="J23" s="1">
        <f>SUM(C23:H23)-I23</f>
        <v>83</v>
      </c>
      <c r="K23" s="4">
        <v>16</v>
      </c>
      <c r="L23"/>
    </row>
    <row r="24" spans="1:12" ht="15">
      <c r="A24"/>
      <c r="G24" s="1"/>
      <c r="K24" s="4"/>
      <c r="L24"/>
    </row>
    <row r="25" spans="1:12" ht="15">
      <c r="A25" s="12"/>
      <c r="G25" s="1"/>
      <c r="K25" s="4"/>
      <c r="L25"/>
    </row>
    <row r="26" spans="1:12" ht="15">
      <c r="A26" s="12"/>
      <c r="G26" s="1"/>
      <c r="K26" s="4"/>
      <c r="L26"/>
    </row>
    <row r="27" spans="1:12" ht="15">
      <c r="A27" s="12"/>
      <c r="G27" s="1"/>
      <c r="K27" s="4"/>
      <c r="L27"/>
    </row>
    <row r="28" spans="1:12" ht="15">
      <c r="A28"/>
      <c r="G28" s="1"/>
      <c r="K28" s="4"/>
      <c r="L28"/>
    </row>
    <row r="29" spans="1:12" ht="15">
      <c r="A29"/>
      <c r="G29" s="1"/>
      <c r="K29" s="4"/>
      <c r="L29"/>
    </row>
    <row r="30" spans="1:12" ht="15">
      <c r="A30" s="12"/>
      <c r="G30" s="1"/>
      <c r="K30" s="4"/>
      <c r="L30"/>
    </row>
    <row r="31" spans="1:12" ht="15">
      <c r="A31"/>
      <c r="G31" s="1"/>
      <c r="K31" s="4"/>
      <c r="L31"/>
    </row>
    <row r="32" spans="1:12" ht="15">
      <c r="A32" s="12"/>
      <c r="G32" s="1"/>
      <c r="K32" s="4"/>
      <c r="L32"/>
    </row>
    <row r="33" spans="1:12" ht="15">
      <c r="A33" s="12"/>
      <c r="G33" s="1"/>
      <c r="K33" s="4"/>
      <c r="L33"/>
    </row>
    <row r="34" spans="1:12" ht="15">
      <c r="A34" s="12"/>
      <c r="G34" s="1"/>
      <c r="K34" s="4"/>
      <c r="L34"/>
    </row>
    <row r="35" spans="1:12" ht="15">
      <c r="A35" s="12"/>
      <c r="G35" s="1"/>
      <c r="K35" s="4"/>
      <c r="L35"/>
    </row>
    <row r="36" spans="7:12" ht="15">
      <c r="G36" s="1"/>
      <c r="K36" s="4"/>
      <c r="L36"/>
    </row>
    <row r="37" spans="7:12" ht="15">
      <c r="G37" s="1"/>
      <c r="K37" s="4"/>
      <c r="L37"/>
    </row>
    <row r="38" spans="7:12" ht="15">
      <c r="G38" s="1"/>
      <c r="K38" s="4"/>
      <c r="L38"/>
    </row>
    <row r="39" spans="7:12" ht="15">
      <c r="G39" s="1"/>
      <c r="K39" s="4"/>
      <c r="L39"/>
    </row>
    <row r="40" spans="7:12" ht="15">
      <c r="G40" s="1"/>
      <c r="K40" s="4"/>
      <c r="L40"/>
    </row>
    <row r="41" spans="7:12" ht="15">
      <c r="G41" s="1"/>
      <c r="K41" s="4"/>
      <c r="L41"/>
    </row>
    <row r="42" spans="7:12" ht="15">
      <c r="G42" s="1"/>
      <c r="K42" s="4"/>
      <c r="L42"/>
    </row>
    <row r="43" spans="7:12" ht="15">
      <c r="G43" s="1"/>
      <c r="K43" s="4"/>
      <c r="L43"/>
    </row>
    <row r="44" spans="7:11" ht="15">
      <c r="G44" s="1"/>
      <c r="K44" s="4"/>
    </row>
    <row r="45" spans="7:11" ht="15">
      <c r="G45" s="1"/>
      <c r="K45" s="4"/>
    </row>
    <row r="46" spans="7:11" ht="15">
      <c r="G46" s="1"/>
      <c r="K46" s="4"/>
    </row>
    <row r="47" spans="7:11" ht="15">
      <c r="G47" s="1"/>
      <c r="K47" s="4"/>
    </row>
    <row r="48" spans="7:11" ht="15">
      <c r="G48" s="1"/>
      <c r="K48" s="4"/>
    </row>
    <row r="49" spans="7:11" ht="15">
      <c r="G49" s="1"/>
      <c r="K49" s="4"/>
    </row>
    <row r="50" spans="7:11" ht="15">
      <c r="G50" s="1"/>
      <c r="K50" s="4"/>
    </row>
    <row r="51" spans="7:11" ht="15">
      <c r="G51" s="1"/>
      <c r="K51" s="4"/>
    </row>
    <row r="52" spans="7:11" ht="15">
      <c r="G52" s="1"/>
      <c r="K52" s="4"/>
    </row>
    <row r="53" spans="7:11" ht="15">
      <c r="G53" s="1"/>
      <c r="K53" s="4"/>
    </row>
    <row r="54" spans="7:11" ht="15">
      <c r="G54" s="1"/>
      <c r="K54" s="4"/>
    </row>
    <row r="55" spans="7:11" ht="15">
      <c r="G55" s="1"/>
      <c r="K55" s="4"/>
    </row>
    <row r="56" spans="7:11" ht="15">
      <c r="G56" s="1"/>
      <c r="K56" s="4"/>
    </row>
    <row r="57" spans="7:11" ht="15">
      <c r="G57" s="1"/>
      <c r="K57" s="4"/>
    </row>
    <row r="58" spans="7:11" ht="15">
      <c r="G58" s="1"/>
      <c r="K58" s="4"/>
    </row>
    <row r="59" spans="7:11" ht="15">
      <c r="G59" s="1"/>
      <c r="K59" s="4"/>
    </row>
    <row r="60" spans="7:11" ht="15">
      <c r="G60" s="1"/>
      <c r="K60" s="4"/>
    </row>
    <row r="61" spans="7:11" ht="15">
      <c r="G61" s="1"/>
      <c r="K61" s="4"/>
    </row>
    <row r="62" spans="7:11" ht="15">
      <c r="G62" s="1"/>
      <c r="K62" s="4"/>
    </row>
    <row r="63" spans="7:11" ht="15">
      <c r="G63" s="1"/>
      <c r="K63" s="4"/>
    </row>
    <row r="64" spans="7:11" ht="15">
      <c r="G64" s="1"/>
      <c r="K64" s="4"/>
    </row>
    <row r="65" spans="7:11" ht="15">
      <c r="G65" s="1"/>
      <c r="K65" s="4"/>
    </row>
    <row r="66" spans="7:11" ht="15">
      <c r="G66" s="1"/>
      <c r="K66" s="4"/>
    </row>
    <row r="67" spans="7:11" ht="15">
      <c r="G67" s="1"/>
      <c r="K67" s="4"/>
    </row>
    <row r="68" spans="7:11" ht="15">
      <c r="G68" s="1"/>
      <c r="K68" s="4"/>
    </row>
    <row r="69" spans="7:11" ht="15">
      <c r="G69" s="1"/>
      <c r="K69" s="4"/>
    </row>
    <row r="70" spans="7:11" ht="15">
      <c r="G70" s="1"/>
      <c r="K70" s="4"/>
    </row>
    <row r="71" spans="7:11" ht="15">
      <c r="G71" s="1"/>
      <c r="K71" s="4"/>
    </row>
    <row r="72" spans="7:11" ht="15">
      <c r="G72" s="1"/>
      <c r="K72" s="4"/>
    </row>
    <row r="73" spans="7:11" ht="15">
      <c r="G73" s="1"/>
      <c r="K73" s="4"/>
    </row>
    <row r="74" spans="7:11" ht="15">
      <c r="G74" s="1"/>
      <c r="K74" s="4"/>
    </row>
    <row r="75" spans="7:11" ht="15">
      <c r="G75" s="1"/>
      <c r="K75" s="4"/>
    </row>
    <row r="76" spans="7:11" ht="15">
      <c r="G76" s="1"/>
      <c r="K76" s="4"/>
    </row>
    <row r="77" spans="7:11" ht="15">
      <c r="G77" s="1"/>
      <c r="K77" s="4"/>
    </row>
    <row r="78" spans="7:11" ht="15">
      <c r="G78" s="1"/>
      <c r="K78" s="4"/>
    </row>
    <row r="79" spans="7:11" ht="15">
      <c r="G79" s="1"/>
      <c r="K79" s="4"/>
    </row>
    <row r="80" spans="7:11" ht="15">
      <c r="G80" s="1"/>
      <c r="K80" s="4"/>
    </row>
    <row r="81" spans="7:11" ht="15">
      <c r="G81" s="1"/>
      <c r="K81" s="4"/>
    </row>
    <row r="82" spans="7:11" ht="15">
      <c r="G82" s="1"/>
      <c r="K82" s="4"/>
    </row>
    <row r="83" spans="7:11" ht="15">
      <c r="G83" s="1"/>
      <c r="K83" s="4"/>
    </row>
    <row r="84" spans="7:11" ht="15">
      <c r="G84" s="1"/>
      <c r="K84" s="4"/>
    </row>
    <row r="85" spans="7:11" ht="15">
      <c r="G85" s="1"/>
      <c r="K85" s="4"/>
    </row>
    <row r="86" spans="7:11" ht="15">
      <c r="G86" s="1"/>
      <c r="K86" s="4"/>
    </row>
    <row r="87" spans="7:11" ht="15">
      <c r="G87" s="1"/>
      <c r="K87" s="4"/>
    </row>
    <row r="88" spans="7:11" ht="15">
      <c r="G88" s="1"/>
      <c r="K88" s="4"/>
    </row>
    <row r="89" spans="7:11" ht="15">
      <c r="G89" s="1"/>
      <c r="K89" s="4"/>
    </row>
    <row r="90" spans="7:11" ht="15">
      <c r="G90" s="1"/>
      <c r="K90" s="4"/>
    </row>
    <row r="91" spans="7:11" ht="15">
      <c r="G91" s="1"/>
      <c r="K91" s="4"/>
    </row>
    <row r="92" spans="7:11" ht="15">
      <c r="G92" s="1"/>
      <c r="K92" s="4"/>
    </row>
    <row r="93" spans="7:11" ht="15">
      <c r="G93" s="1"/>
      <c r="K93" s="4"/>
    </row>
    <row r="94" spans="7:11" ht="15">
      <c r="G94" s="1"/>
      <c r="K94" s="4"/>
    </row>
    <row r="95" spans="7:11" ht="15">
      <c r="G95" s="1"/>
      <c r="K95" s="4"/>
    </row>
    <row r="96" spans="7:11" ht="15">
      <c r="G96" s="1"/>
      <c r="K96" s="4"/>
    </row>
    <row r="97" spans="7:11" ht="15">
      <c r="G97" s="1"/>
      <c r="K97" s="4"/>
    </row>
    <row r="98" spans="7:11" ht="15">
      <c r="G98" s="1"/>
      <c r="K98" s="4"/>
    </row>
    <row r="99" ht="15">
      <c r="K99" s="4"/>
    </row>
    <row r="100" ht="15">
      <c r="K100" s="4"/>
    </row>
    <row r="101" ht="15">
      <c r="K101" s="4"/>
    </row>
    <row r="102" ht="15">
      <c r="K102" s="4"/>
    </row>
    <row r="103" ht="15">
      <c r="K103" s="4"/>
    </row>
    <row r="104" ht="15">
      <c r="K104" s="4"/>
    </row>
  </sheetData>
  <sheetProtection/>
  <printOptions/>
  <pageMargins left="0.34" right="0.29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M100"/>
  <sheetViews>
    <sheetView zoomScalePageLayoutView="0" workbookViewId="0" topLeftCell="A1">
      <selection activeCell="L8" sqref="L8"/>
    </sheetView>
  </sheetViews>
  <sheetFormatPr defaultColWidth="9.28125" defaultRowHeight="12.75"/>
  <cols>
    <col min="1" max="1" width="17.57421875" style="1" bestFit="1" customWidth="1"/>
    <col min="2" max="2" width="8.57421875" style="1" customWidth="1"/>
    <col min="3" max="4" width="8.8515625" style="1" customWidth="1"/>
    <col min="5" max="6" width="9.28125" style="1" customWidth="1"/>
    <col min="7" max="7" width="9.28125" style="0" customWidth="1"/>
    <col min="8" max="8" width="9.28125" style="1" customWidth="1"/>
    <col min="9" max="9" width="7.140625" style="16" bestFit="1" customWidth="1"/>
    <col min="10" max="11" width="9.28125" style="1" customWidth="1"/>
    <col min="12" max="12" width="6.140625" style="1" bestFit="1" customWidth="1"/>
    <col min="13" max="13" width="20.140625" style="1" bestFit="1" customWidth="1"/>
    <col min="14" max="16384" width="9.28125" style="1" customWidth="1"/>
  </cols>
  <sheetData>
    <row r="1" ht="35.25" customHeight="1"/>
    <row r="2" ht="34.5" customHeight="1"/>
    <row r="3" spans="2:7" ht="18" customHeight="1">
      <c r="B3" s="7"/>
      <c r="G3" s="1"/>
    </row>
    <row r="4" spans="2:7" ht="21" customHeight="1">
      <c r="B4" s="9" t="s">
        <v>10</v>
      </c>
      <c r="C4" s="7"/>
      <c r="G4" s="1"/>
    </row>
    <row r="5" spans="4:9" ht="30">
      <c r="D5" s="8" t="s">
        <v>18</v>
      </c>
      <c r="G5" s="1"/>
      <c r="H5" s="6"/>
      <c r="I5" s="17"/>
    </row>
    <row r="6" spans="4:11" ht="23.25">
      <c r="D6" s="10" t="s">
        <v>11</v>
      </c>
      <c r="G6" s="1"/>
      <c r="K6" s="2"/>
    </row>
    <row r="7" spans="1:11" ht="27">
      <c r="A7" s="5" t="s">
        <v>0</v>
      </c>
      <c r="B7" s="5" t="s">
        <v>1</v>
      </c>
      <c r="C7" s="5" t="s">
        <v>3</v>
      </c>
      <c r="D7" s="5" t="s">
        <v>4</v>
      </c>
      <c r="E7" s="5" t="s">
        <v>5</v>
      </c>
      <c r="F7" s="5" t="s">
        <v>7</v>
      </c>
      <c r="G7" s="5" t="s">
        <v>8</v>
      </c>
      <c r="H7" s="5" t="s">
        <v>9</v>
      </c>
      <c r="I7" s="18" t="s">
        <v>100</v>
      </c>
      <c r="J7" s="5" t="s">
        <v>6</v>
      </c>
      <c r="K7" s="3" t="s">
        <v>2</v>
      </c>
    </row>
    <row r="8" spans="1:13" ht="15">
      <c r="A8" t="s">
        <v>29</v>
      </c>
      <c r="B8" s="1" t="s">
        <v>22</v>
      </c>
      <c r="C8" s="16">
        <v>35</v>
      </c>
      <c r="D8" s="1">
        <v>45</v>
      </c>
      <c r="E8" s="1">
        <v>45</v>
      </c>
      <c r="F8" s="1">
        <v>42</v>
      </c>
      <c r="G8" s="1">
        <v>45</v>
      </c>
      <c r="H8" s="1">
        <v>45</v>
      </c>
      <c r="I8" s="16">
        <v>35</v>
      </c>
      <c r="J8" s="1">
        <f aca="true" t="shared" si="0" ref="J8:J23">SUM(C8:H8)-I8</f>
        <v>222</v>
      </c>
      <c r="K8" s="4">
        <v>1</v>
      </c>
      <c r="L8" s="19" t="s">
        <v>101</v>
      </c>
      <c r="M8"/>
    </row>
    <row r="9" spans="1:13" ht="15">
      <c r="A9" t="s">
        <v>23</v>
      </c>
      <c r="B9" s="1" t="s">
        <v>20</v>
      </c>
      <c r="C9" s="1">
        <v>41</v>
      </c>
      <c r="D9" s="1">
        <v>39</v>
      </c>
      <c r="E9" s="1">
        <v>43</v>
      </c>
      <c r="F9" s="1">
        <v>41</v>
      </c>
      <c r="G9" s="1">
        <v>42</v>
      </c>
      <c r="H9" s="16">
        <v>37</v>
      </c>
      <c r="I9" s="16">
        <v>37</v>
      </c>
      <c r="J9" s="1">
        <f t="shared" si="0"/>
        <v>206</v>
      </c>
      <c r="K9" s="4">
        <v>2</v>
      </c>
      <c r="L9" s="19" t="s">
        <v>101</v>
      </c>
      <c r="M9"/>
    </row>
    <row r="10" spans="1:13" ht="15">
      <c r="A10" t="s">
        <v>25</v>
      </c>
      <c r="B10" s="1" t="s">
        <v>26</v>
      </c>
      <c r="C10" s="1">
        <v>39</v>
      </c>
      <c r="D10" s="1">
        <v>41</v>
      </c>
      <c r="E10" s="1">
        <v>38</v>
      </c>
      <c r="F10" s="16">
        <v>35</v>
      </c>
      <c r="G10" s="1">
        <v>41</v>
      </c>
      <c r="H10" s="1">
        <v>42</v>
      </c>
      <c r="I10" s="16">
        <v>35</v>
      </c>
      <c r="J10" s="1">
        <f t="shared" si="0"/>
        <v>201</v>
      </c>
      <c r="K10" s="4">
        <v>3</v>
      </c>
      <c r="L10" s="19" t="s">
        <v>101</v>
      </c>
      <c r="M10"/>
    </row>
    <row r="11" spans="1:13" ht="15">
      <c r="A11" t="s">
        <v>24</v>
      </c>
      <c r="B11" s="1" t="s">
        <v>19</v>
      </c>
      <c r="C11" s="1">
        <v>40</v>
      </c>
      <c r="D11" s="16">
        <v>31</v>
      </c>
      <c r="E11" s="1">
        <v>42</v>
      </c>
      <c r="F11" s="1">
        <v>31</v>
      </c>
      <c r="G11" s="1">
        <v>43</v>
      </c>
      <c r="H11" s="1">
        <v>43</v>
      </c>
      <c r="I11" s="16">
        <v>31</v>
      </c>
      <c r="J11" s="1">
        <f t="shared" si="0"/>
        <v>199</v>
      </c>
      <c r="K11" s="4">
        <v>4</v>
      </c>
      <c r="L11" s="19" t="s">
        <v>101</v>
      </c>
      <c r="M11"/>
    </row>
    <row r="12" spans="1:13" ht="15">
      <c r="A12" s="12" t="s">
        <v>99</v>
      </c>
      <c r="B12" s="1" t="s">
        <v>27</v>
      </c>
      <c r="D12" s="1">
        <v>19</v>
      </c>
      <c r="E12" s="1">
        <v>39</v>
      </c>
      <c r="F12" s="1">
        <v>39</v>
      </c>
      <c r="G12" s="1">
        <v>30</v>
      </c>
      <c r="H12" s="1">
        <v>39</v>
      </c>
      <c r="I12" s="16">
        <v>0</v>
      </c>
      <c r="J12" s="1">
        <f t="shared" si="0"/>
        <v>166</v>
      </c>
      <c r="K12" s="4">
        <v>5</v>
      </c>
      <c r="L12" s="19" t="s">
        <v>101</v>
      </c>
      <c r="M12"/>
    </row>
    <row r="13" spans="1:13" ht="15">
      <c r="A13" t="s">
        <v>37</v>
      </c>
      <c r="B13" s="1" t="s">
        <v>20</v>
      </c>
      <c r="C13" s="1">
        <v>22</v>
      </c>
      <c r="D13" s="1">
        <v>38</v>
      </c>
      <c r="E13" s="1">
        <v>36</v>
      </c>
      <c r="F13" s="1">
        <v>34</v>
      </c>
      <c r="G13" s="1"/>
      <c r="H13" s="1">
        <v>36</v>
      </c>
      <c r="I13" s="16">
        <v>0</v>
      </c>
      <c r="J13" s="1">
        <f t="shared" si="0"/>
        <v>166</v>
      </c>
      <c r="K13" s="4">
        <v>6</v>
      </c>
      <c r="M13"/>
    </row>
    <row r="14" spans="1:13" ht="15">
      <c r="A14" t="s">
        <v>30</v>
      </c>
      <c r="B14" s="1" t="s">
        <v>27</v>
      </c>
      <c r="C14" s="1">
        <v>34</v>
      </c>
      <c r="D14" s="16">
        <v>24</v>
      </c>
      <c r="E14" s="1">
        <v>29</v>
      </c>
      <c r="F14" s="1">
        <v>25</v>
      </c>
      <c r="G14" s="1">
        <v>33</v>
      </c>
      <c r="H14" s="1">
        <v>40</v>
      </c>
      <c r="I14" s="16">
        <v>24</v>
      </c>
      <c r="J14" s="1">
        <f t="shared" si="0"/>
        <v>161</v>
      </c>
      <c r="K14" s="4">
        <v>7</v>
      </c>
      <c r="M14"/>
    </row>
    <row r="15" spans="1:13" ht="15">
      <c r="A15" t="s">
        <v>31</v>
      </c>
      <c r="B15" s="1" t="s">
        <v>19</v>
      </c>
      <c r="C15" s="1">
        <v>33</v>
      </c>
      <c r="D15" s="16">
        <v>21</v>
      </c>
      <c r="E15" s="1">
        <v>23</v>
      </c>
      <c r="F15" s="1">
        <v>33</v>
      </c>
      <c r="G15" s="1">
        <v>39</v>
      </c>
      <c r="H15" s="1">
        <v>29</v>
      </c>
      <c r="I15" s="16">
        <v>21</v>
      </c>
      <c r="J15" s="1">
        <f t="shared" si="0"/>
        <v>157</v>
      </c>
      <c r="K15" s="4">
        <v>8</v>
      </c>
      <c r="M15"/>
    </row>
    <row r="16" spans="1:13" ht="15">
      <c r="A16" t="s">
        <v>28</v>
      </c>
      <c r="B16" s="1" t="s">
        <v>26</v>
      </c>
      <c r="C16" s="1">
        <v>36</v>
      </c>
      <c r="D16" s="1">
        <v>29</v>
      </c>
      <c r="E16" s="16">
        <v>19</v>
      </c>
      <c r="F16" s="1">
        <v>23</v>
      </c>
      <c r="G16" s="1">
        <v>28</v>
      </c>
      <c r="H16" s="1">
        <v>31</v>
      </c>
      <c r="I16" s="16">
        <v>19</v>
      </c>
      <c r="J16" s="1">
        <f t="shared" si="0"/>
        <v>147</v>
      </c>
      <c r="K16" s="4">
        <v>9</v>
      </c>
      <c r="M16"/>
    </row>
    <row r="17" spans="1:13" ht="15">
      <c r="A17" t="s">
        <v>36</v>
      </c>
      <c r="B17" s="1" t="s">
        <v>19</v>
      </c>
      <c r="C17" s="1">
        <v>25</v>
      </c>
      <c r="D17" s="1">
        <v>28</v>
      </c>
      <c r="E17" s="1">
        <v>27</v>
      </c>
      <c r="F17" s="1">
        <v>24</v>
      </c>
      <c r="G17" s="16">
        <v>22</v>
      </c>
      <c r="H17" s="1">
        <v>33</v>
      </c>
      <c r="I17" s="16">
        <v>22</v>
      </c>
      <c r="J17" s="1">
        <f t="shared" si="0"/>
        <v>137</v>
      </c>
      <c r="K17" s="4">
        <v>10</v>
      </c>
      <c r="M17"/>
    </row>
    <row r="18" spans="1:13" ht="15">
      <c r="A18" t="s">
        <v>34</v>
      </c>
      <c r="B18" s="1" t="s">
        <v>20</v>
      </c>
      <c r="C18" s="1">
        <v>27</v>
      </c>
      <c r="D18" s="1">
        <v>26</v>
      </c>
      <c r="E18" s="1">
        <v>34</v>
      </c>
      <c r="F18" s="1">
        <v>13</v>
      </c>
      <c r="G18" s="1">
        <v>37</v>
      </c>
      <c r="H18" s="1">
        <v>0</v>
      </c>
      <c r="I18" s="16">
        <v>0</v>
      </c>
      <c r="J18" s="1">
        <f t="shared" si="0"/>
        <v>137</v>
      </c>
      <c r="K18" s="4">
        <v>11</v>
      </c>
      <c r="M18"/>
    </row>
    <row r="19" spans="1:13" ht="15">
      <c r="A19" t="s">
        <v>32</v>
      </c>
      <c r="B19" s="1" t="s">
        <v>19</v>
      </c>
      <c r="C19" s="1">
        <v>31</v>
      </c>
      <c r="E19" s="1">
        <v>26</v>
      </c>
      <c r="F19" s="1">
        <v>19</v>
      </c>
      <c r="G19" s="1">
        <v>31</v>
      </c>
      <c r="H19" s="1">
        <v>28</v>
      </c>
      <c r="I19" s="16">
        <v>0</v>
      </c>
      <c r="J19" s="1">
        <f t="shared" si="0"/>
        <v>135</v>
      </c>
      <c r="K19" s="4">
        <v>12</v>
      </c>
      <c r="M19"/>
    </row>
    <row r="20" spans="1:13" ht="15">
      <c r="A20" t="s">
        <v>33</v>
      </c>
      <c r="B20" s="1" t="s">
        <v>22</v>
      </c>
      <c r="C20" s="1">
        <v>28</v>
      </c>
      <c r="D20" s="1">
        <v>25</v>
      </c>
      <c r="E20" s="1">
        <v>21</v>
      </c>
      <c r="G20" s="1">
        <v>32</v>
      </c>
      <c r="H20" s="1">
        <v>23</v>
      </c>
      <c r="I20" s="16">
        <v>0</v>
      </c>
      <c r="J20" s="1">
        <f t="shared" si="0"/>
        <v>129</v>
      </c>
      <c r="K20" s="4">
        <v>13</v>
      </c>
      <c r="M20"/>
    </row>
    <row r="21" spans="1:13" ht="15">
      <c r="A21" s="12" t="s">
        <v>98</v>
      </c>
      <c r="B21" s="1" t="s">
        <v>20</v>
      </c>
      <c r="D21" s="1">
        <v>27</v>
      </c>
      <c r="E21" s="1">
        <v>0</v>
      </c>
      <c r="F21" s="1">
        <v>28</v>
      </c>
      <c r="G21" s="1">
        <v>34</v>
      </c>
      <c r="H21" s="1">
        <v>32</v>
      </c>
      <c r="I21" s="16">
        <v>0</v>
      </c>
      <c r="J21" s="1">
        <f t="shared" si="0"/>
        <v>121</v>
      </c>
      <c r="K21" s="4">
        <v>14</v>
      </c>
      <c r="M21"/>
    </row>
    <row r="22" spans="1:13" ht="15">
      <c r="A22" t="s">
        <v>38</v>
      </c>
      <c r="B22" s="1" t="s">
        <v>27</v>
      </c>
      <c r="C22" s="1">
        <v>21</v>
      </c>
      <c r="D22" s="16">
        <v>14</v>
      </c>
      <c r="E22" s="1">
        <v>22</v>
      </c>
      <c r="F22" s="1">
        <v>20</v>
      </c>
      <c r="G22" s="1">
        <v>21</v>
      </c>
      <c r="H22" s="1">
        <v>30</v>
      </c>
      <c r="I22" s="16">
        <v>14</v>
      </c>
      <c r="J22" s="1">
        <f t="shared" si="0"/>
        <v>114</v>
      </c>
      <c r="K22" s="4">
        <v>15</v>
      </c>
      <c r="M22"/>
    </row>
    <row r="23" spans="1:13" ht="15">
      <c r="A23" t="s">
        <v>35</v>
      </c>
      <c r="B23" s="1" t="s">
        <v>26</v>
      </c>
      <c r="C23" s="1">
        <v>26</v>
      </c>
      <c r="D23" s="1">
        <v>22</v>
      </c>
      <c r="E23" s="1">
        <v>25</v>
      </c>
      <c r="F23" s="16">
        <v>16</v>
      </c>
      <c r="G23" s="1">
        <v>23</v>
      </c>
      <c r="H23" s="1">
        <v>18</v>
      </c>
      <c r="I23" s="16">
        <v>16</v>
      </c>
      <c r="J23" s="1">
        <f t="shared" si="0"/>
        <v>114</v>
      </c>
      <c r="K23" s="4">
        <v>16</v>
      </c>
      <c r="M23"/>
    </row>
    <row r="24" spans="1:13" ht="15">
      <c r="A24"/>
      <c r="G24" s="1"/>
      <c r="K24" s="4"/>
      <c r="M24"/>
    </row>
    <row r="25" spans="1:13" ht="15">
      <c r="A25"/>
      <c r="G25" s="1"/>
      <c r="K25" s="4"/>
      <c r="M25"/>
    </row>
    <row r="26" spans="1:13" ht="15">
      <c r="A26" s="12"/>
      <c r="G26" s="1"/>
      <c r="K26" s="4"/>
      <c r="M26"/>
    </row>
    <row r="27" spans="1:13" ht="15">
      <c r="A27" s="12"/>
      <c r="G27" s="1"/>
      <c r="K27" s="4"/>
      <c r="M27"/>
    </row>
    <row r="28" spans="1:13" ht="15">
      <c r="A28"/>
      <c r="G28" s="1"/>
      <c r="K28" s="4"/>
      <c r="M28"/>
    </row>
    <row r="29" spans="1:13" ht="15">
      <c r="A29" s="12"/>
      <c r="G29" s="1"/>
      <c r="K29" s="4"/>
      <c r="M29"/>
    </row>
    <row r="30" spans="1:13" ht="15">
      <c r="A30" s="12"/>
      <c r="G30" s="1"/>
      <c r="K30" s="4"/>
      <c r="M30"/>
    </row>
    <row r="31" spans="1:13" ht="15">
      <c r="A31" s="12"/>
      <c r="G31" s="1"/>
      <c r="K31" s="4"/>
      <c r="M31"/>
    </row>
    <row r="32" spans="1:13" ht="15">
      <c r="A32"/>
      <c r="G32" s="1"/>
      <c r="K32" s="4"/>
      <c r="M32"/>
    </row>
    <row r="33" spans="1:13" ht="15">
      <c r="A33"/>
      <c r="G33" s="1"/>
      <c r="K33" s="4"/>
      <c r="M33"/>
    </row>
    <row r="34" spans="1:13" ht="15">
      <c r="A34"/>
      <c r="G34" s="1"/>
      <c r="K34" s="4"/>
      <c r="M34"/>
    </row>
    <row r="35" spans="1:13" ht="15">
      <c r="A35"/>
      <c r="G35" s="1"/>
      <c r="K35" s="4"/>
      <c r="M35"/>
    </row>
    <row r="36" spans="1:13" ht="15">
      <c r="A36"/>
      <c r="G36" s="1"/>
      <c r="K36" s="4"/>
      <c r="M36"/>
    </row>
    <row r="37" spans="1:13" ht="15">
      <c r="A37"/>
      <c r="G37" s="1"/>
      <c r="K37" s="4"/>
      <c r="M37"/>
    </row>
    <row r="38" spans="1:13" ht="15">
      <c r="A38"/>
      <c r="G38" s="1"/>
      <c r="K38" s="4"/>
      <c r="M38"/>
    </row>
    <row r="39" spans="7:13" ht="15">
      <c r="G39" s="1"/>
      <c r="K39" s="4"/>
      <c r="M39"/>
    </row>
    <row r="40" spans="7:13" ht="15">
      <c r="G40" s="1"/>
      <c r="K40" s="4"/>
      <c r="M40"/>
    </row>
    <row r="41" spans="7:13" ht="15">
      <c r="G41" s="1"/>
      <c r="K41" s="4"/>
      <c r="M41"/>
    </row>
    <row r="42" spans="7:13" ht="15">
      <c r="G42" s="1"/>
      <c r="K42" s="4"/>
      <c r="M42"/>
    </row>
    <row r="43" spans="7:11" ht="15">
      <c r="G43" s="1"/>
      <c r="K43" s="4"/>
    </row>
    <row r="44" spans="7:11" ht="15">
      <c r="G44" s="1"/>
      <c r="K44" s="4"/>
    </row>
    <row r="45" spans="7:11" ht="15">
      <c r="G45" s="1"/>
      <c r="K45" s="4"/>
    </row>
    <row r="46" spans="7:11" ht="15">
      <c r="G46" s="1"/>
      <c r="K46" s="4"/>
    </row>
    <row r="47" spans="7:11" ht="15">
      <c r="G47" s="1"/>
      <c r="K47" s="4"/>
    </row>
    <row r="48" spans="7:11" ht="15">
      <c r="G48" s="1"/>
      <c r="K48" s="4"/>
    </row>
    <row r="49" spans="7:11" ht="15">
      <c r="G49" s="1"/>
      <c r="K49" s="4"/>
    </row>
    <row r="50" spans="7:11" ht="15">
      <c r="G50" s="1"/>
      <c r="K50" s="4"/>
    </row>
    <row r="51" spans="7:11" ht="15">
      <c r="G51" s="1"/>
      <c r="K51" s="4"/>
    </row>
    <row r="52" spans="7:11" ht="15">
      <c r="G52" s="1"/>
      <c r="K52" s="4"/>
    </row>
    <row r="53" spans="7:11" ht="15">
      <c r="G53" s="1"/>
      <c r="K53" s="4"/>
    </row>
    <row r="54" spans="7:11" ht="15">
      <c r="G54" s="1"/>
      <c r="K54" s="4"/>
    </row>
    <row r="55" spans="7:11" ht="15">
      <c r="G55" s="1"/>
      <c r="K55" s="4"/>
    </row>
    <row r="56" spans="7:11" ht="15">
      <c r="G56" s="1"/>
      <c r="K56" s="4"/>
    </row>
    <row r="57" spans="7:11" ht="15">
      <c r="G57" s="1"/>
      <c r="K57" s="4"/>
    </row>
    <row r="58" spans="7:11" ht="15">
      <c r="G58" s="1"/>
      <c r="K58" s="4"/>
    </row>
    <row r="59" spans="7:11" ht="15">
      <c r="G59" s="1"/>
      <c r="K59" s="4"/>
    </row>
    <row r="60" spans="7:11" ht="15">
      <c r="G60" s="1"/>
      <c r="K60" s="4"/>
    </row>
    <row r="61" spans="7:11" ht="15">
      <c r="G61" s="1"/>
      <c r="K61" s="4"/>
    </row>
    <row r="62" spans="7:11" ht="15">
      <c r="G62" s="1"/>
      <c r="K62" s="4"/>
    </row>
    <row r="63" spans="7:11" ht="15">
      <c r="G63" s="1"/>
      <c r="K63" s="4"/>
    </row>
    <row r="64" spans="7:11" ht="15">
      <c r="G64" s="1"/>
      <c r="K64" s="4"/>
    </row>
    <row r="65" spans="7:11" ht="15">
      <c r="G65" s="1"/>
      <c r="K65" s="4"/>
    </row>
    <row r="66" spans="7:11" ht="15">
      <c r="G66" s="1"/>
      <c r="K66" s="4"/>
    </row>
    <row r="67" spans="7:11" ht="15">
      <c r="G67" s="1"/>
      <c r="K67" s="4"/>
    </row>
    <row r="68" spans="7:11" ht="15">
      <c r="G68" s="1"/>
      <c r="K68" s="4"/>
    </row>
    <row r="69" spans="7:11" ht="15">
      <c r="G69" s="1"/>
      <c r="K69" s="4"/>
    </row>
    <row r="70" spans="7:11" ht="15">
      <c r="G70" s="1"/>
      <c r="K70" s="4"/>
    </row>
    <row r="71" spans="7:11" ht="15">
      <c r="G71" s="1"/>
      <c r="K71" s="4"/>
    </row>
    <row r="72" spans="7:11" ht="15">
      <c r="G72" s="1"/>
      <c r="K72" s="4"/>
    </row>
    <row r="73" spans="7:11" ht="15">
      <c r="G73" s="1"/>
      <c r="K73" s="4"/>
    </row>
    <row r="74" spans="7:11" ht="15">
      <c r="G74" s="1"/>
      <c r="K74" s="4"/>
    </row>
    <row r="75" spans="7:11" ht="15">
      <c r="G75" s="1"/>
      <c r="K75" s="4"/>
    </row>
    <row r="76" spans="7:11" ht="15">
      <c r="G76" s="1"/>
      <c r="K76" s="4"/>
    </row>
    <row r="77" spans="7:11" ht="15">
      <c r="G77" s="1"/>
      <c r="K77" s="4"/>
    </row>
    <row r="78" spans="7:11" ht="15">
      <c r="G78" s="1"/>
      <c r="K78" s="4"/>
    </row>
    <row r="79" spans="7:11" ht="15">
      <c r="G79" s="1"/>
      <c r="K79" s="4"/>
    </row>
    <row r="80" spans="7:11" ht="15">
      <c r="G80" s="1"/>
      <c r="K80" s="4"/>
    </row>
    <row r="81" spans="7:11" ht="15">
      <c r="G81" s="1"/>
      <c r="K81" s="4"/>
    </row>
    <row r="82" spans="7:11" ht="15">
      <c r="G82" s="1"/>
      <c r="K82" s="4"/>
    </row>
    <row r="83" spans="7:11" ht="15">
      <c r="G83" s="1"/>
      <c r="K83" s="4"/>
    </row>
    <row r="84" spans="7:11" ht="15">
      <c r="G84" s="1"/>
      <c r="K84" s="4"/>
    </row>
    <row r="85" spans="7:11" ht="15">
      <c r="G85" s="1"/>
      <c r="K85" s="4"/>
    </row>
    <row r="86" spans="7:11" ht="15">
      <c r="G86" s="1"/>
      <c r="K86" s="4"/>
    </row>
    <row r="87" spans="7:11" ht="15">
      <c r="G87" s="1"/>
      <c r="K87" s="4"/>
    </row>
    <row r="88" spans="7:11" ht="15">
      <c r="G88" s="1"/>
      <c r="K88" s="4"/>
    </row>
    <row r="89" spans="7:11" ht="15">
      <c r="G89" s="1"/>
      <c r="K89" s="4"/>
    </row>
    <row r="90" spans="7:11" ht="15">
      <c r="G90" s="1"/>
      <c r="K90" s="4"/>
    </row>
    <row r="91" spans="7:11" ht="15">
      <c r="G91" s="1"/>
      <c r="K91" s="4"/>
    </row>
    <row r="92" spans="7:11" ht="15">
      <c r="G92" s="1"/>
      <c r="K92" s="4"/>
    </row>
    <row r="93" ht="15">
      <c r="K93" s="4"/>
    </row>
    <row r="94" ht="15">
      <c r="K94" s="4"/>
    </row>
    <row r="95" ht="15">
      <c r="K95" s="4"/>
    </row>
    <row r="96" ht="15">
      <c r="K96" s="4"/>
    </row>
    <row r="97" ht="15">
      <c r="K97" s="4"/>
    </row>
    <row r="98" ht="15">
      <c r="K98" s="4"/>
    </row>
    <row r="99" ht="15">
      <c r="K99" s="4"/>
    </row>
    <row r="100" ht="15">
      <c r="K100" s="4"/>
    </row>
  </sheetData>
  <sheetProtection/>
  <printOptions/>
  <pageMargins left="0.42" right="0.38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DELL</dc:creator>
  <cp:keywords/>
  <dc:description/>
  <cp:lastModifiedBy>Kelly Hebrank</cp:lastModifiedBy>
  <cp:lastPrinted>2023-09-25T21:09:31Z</cp:lastPrinted>
  <dcterms:created xsi:type="dcterms:W3CDTF">2006-01-19T15:59:19Z</dcterms:created>
  <dcterms:modified xsi:type="dcterms:W3CDTF">2023-10-10T02:44:46Z</dcterms:modified>
  <cp:category/>
  <cp:version/>
  <cp:contentType/>
  <cp:contentStatus/>
</cp:coreProperties>
</file>